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Analisi Fabbisogni LIGHT" sheetId="1" state="visible" r:id="rId2"/>
    <sheet name="Analisi dei fabbisogni DETTAGLI" sheetId="2" state="visible" r:id="rId3"/>
    <sheet name="Moduli e obiettivi formativi" sheetId="3" state="visible" r:id="rId4"/>
    <sheet name="Contenuti formazione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<sst xmlns="http://schemas.openxmlformats.org/spreadsheetml/2006/main" count="444" uniqueCount="348">
  <si>
    <t xml:space="preserve">Fondo Interprofessionale:</t>
  </si>
  <si>
    <t xml:space="preserve">Avviso: </t>
  </si>
  <si>
    <t xml:space="preserve">AZIENDA:</t>
  </si>
  <si>
    <t xml:space="preserve">Rispetto al contesto di mercato in cui opera l'Azienda, quali sono attualmente le principali criticità riscontrate</t>
  </si>
  <si>
    <t xml:space="preserve">Cambiamento organizzativo</t>
  </si>
  <si>
    <t xml:space="preserve">Modelli organizzativi inadeguati alle sfide del mercato</t>
  </si>
  <si>
    <t xml:space="preserve">Mancanza di un’adeguata qualificazione del management</t>
  </si>
  <si>
    <t xml:space="preserve">Necessità di adeguamento competenze causa ampliamento delle responsabilità interne </t>
  </si>
  <si>
    <t xml:space="preserve">Passaggio generazionale in atto </t>
  </si>
  <si>
    <t xml:space="preserve">Gestione delle Risorse Umane</t>
  </si>
  <si>
    <t xml:space="preserve">Mancanza di una adeguata qualificazione delle risorse umane</t>
  </si>
  <si>
    <t xml:space="preserve">Conflittualità nelle relazioni tra colleghi</t>
  </si>
  <si>
    <t xml:space="preserve">Numero elevato di infortuni sul lavoro</t>
  </si>
  <si>
    <t xml:space="preserve">Cambiamento nell’ambito tecnologico di prodotto o servizio</t>
  </si>
  <si>
    <t xml:space="preserve">Necessità di un adeguamento tecnologico legato a nuovi servizi/prodotti</t>
  </si>
  <si>
    <t xml:space="preserve">Cambiamento nell’ambito dei processi </t>
  </si>
  <si>
    <t xml:space="preserve">Processi/prodotti non innovativi</t>
  </si>
  <si>
    <t xml:space="preserve">Volontà di incrementare la produzione</t>
  </si>
  <si>
    <t xml:space="preserve">Necessità di far fronte ad un calo di produzione</t>
  </si>
  <si>
    <t xml:space="preserve">Riadattamento organizzativo causa outsourcing di alcuni processi</t>
  </si>
  <si>
    <t xml:space="preserve">Riadattamento organizzativo causa delocalizzazione di unità produttive</t>
  </si>
  <si>
    <t xml:space="preserve">Cambiamento nelle politiche commerciali e/o processi di Internazionalizzazione e/o reti di impresa</t>
  </si>
  <si>
    <t xml:space="preserve">Inadeguatezza rispetto alla concorrenza internazionale</t>
  </si>
  <si>
    <t xml:space="preserve">Ricerca di nuovi mercati</t>
  </si>
  <si>
    <t xml:space="preserve">Crisi settoriale o congiunturale</t>
  </si>
  <si>
    <t xml:space="preserve">Mancanza di strategie  di sviluppo industriale </t>
  </si>
  <si>
    <t xml:space="preserve">Altro (specificare): </t>
  </si>
  <si>
    <t xml:space="preserve">Obiettivi di investimento previsti dall'azienda</t>
  </si>
  <si>
    <t xml:space="preserve">Acquisto servizi specialistici</t>
  </si>
  <si>
    <t xml:space="preserve">Attrezzature</t>
  </si>
  <si>
    <t xml:space="preserve">Brevetti e licenze</t>
  </si>
  <si>
    <t xml:space="preserve">Logistica</t>
  </si>
  <si>
    <t xml:space="preserve">Internazionalizzazione / Export</t>
  </si>
  <si>
    <t xml:space="preserve">Certificazioni e Qualità</t>
  </si>
  <si>
    <t xml:space="preserve">ICT e nuove tecnologie</t>
  </si>
  <si>
    <t xml:space="preserve">Ricerca e Sviluppo</t>
  </si>
  <si>
    <t xml:space="preserve">Organizzazione e sviluppo risorse umane</t>
  </si>
  <si>
    <t xml:space="preserve">Obiettivi strategici aziendali di medio-lungo periodo</t>
  </si>
  <si>
    <t xml:space="preserve">Innovazione di prodotto</t>
  </si>
  <si>
    <t xml:space="preserve">Innovazione di processo</t>
  </si>
  <si>
    <t xml:space="preserve">Innovazione organizzativa</t>
  </si>
  <si>
    <t xml:space="preserve">Crescita dimensionale dell’impresa </t>
  </si>
  <si>
    <t xml:space="preserve">Aggregazione e integrazione con altre imprese</t>
  </si>
  <si>
    <t xml:space="preserve">Espandere la propria presenza nel mercato nazionale/internazionale</t>
  </si>
  <si>
    <t xml:space="preserve">Miglioramento della qualità del servizio e della soddisfazione del cliente</t>
  </si>
  <si>
    <t xml:space="preserve">Acquisizione di una posizione di leadership nel mercato (regionale, nazionale, europeo…)</t>
  </si>
  <si>
    <t xml:space="preserve">Raggiungimento e mantenimento della conformità ai più alti standard qualitativi</t>
  </si>
  <si>
    <t xml:space="preserve">Obiettivi  operativi
</t>
  </si>
  <si>
    <t xml:space="preserve">Miglioramento dell'assetto finanziario</t>
  </si>
  <si>
    <t xml:space="preserve">Miglioramento dell'efficienza dei processi</t>
  </si>
  <si>
    <t xml:space="preserve">Miglioramento dei livelli di produttività</t>
  </si>
  <si>
    <t xml:space="preserve">Miglioramento della rete logistica e distributiva</t>
  </si>
  <si>
    <t xml:space="preserve">Contenimento degli sprechi</t>
  </si>
  <si>
    <t xml:space="preserve">Abbassamento del livello di conflittualità interna all'organizzazione</t>
  </si>
  <si>
    <t xml:space="preserve">Innalzamento del livello di motivazione nei dipendenti</t>
  </si>
  <si>
    <t xml:space="preserve">Miglioramento della rete di vendita</t>
  </si>
  <si>
    <t xml:space="preserve">Miglioramento della comunicazione verso l'esterno</t>
  </si>
  <si>
    <t xml:space="preserve">Miglioramento della gestione della comunicazione e dell'informazione interna</t>
  </si>
  <si>
    <t xml:space="preserve">Miglioramento dell'organizzazione interna</t>
  </si>
  <si>
    <t xml:space="preserve">Abbassamento della percentuale di turn-over</t>
  </si>
  <si>
    <t xml:space="preserve">Abbattimento del numero di infortuni in azienda</t>
  </si>
  <si>
    <t xml:space="preserve">Miglioramento del livello di benessere aziendale</t>
  </si>
  <si>
    <t xml:space="preserve">Tutela della riservatezza all’interno della propria organizzazione</t>
  </si>
  <si>
    <t xml:space="preserve">Riduzione degli errori e riduzione del rischio</t>
  </si>
  <si>
    <t xml:space="preserve">Definizione e monitoraggio di obiettivi di miglioramento e relativi indicatori</t>
  </si>
  <si>
    <t xml:space="preserve">Prevenzione di pratiche corruttive e rischio di sanzioni con potenziali gravi danni patrimoniali e d’immagine
</t>
  </si>
  <si>
    <t xml:space="preserve">Miglioramento della Pianificazione Finanziaria e Controllo della Liquidità</t>
  </si>
  <si>
    <t xml:space="preserve">Gestione efficace delle informazioni relative ai clienti</t>
  </si>
  <si>
    <t xml:space="preserve">Miglioramento delle competenze informatiche interne</t>
  </si>
  <si>
    <t xml:space="preserve">Pianificazione di campagne marketing efficaci</t>
  </si>
  <si>
    <t xml:space="preserve">Gestione efficace degli acquisti e del magazzino</t>
  </si>
  <si>
    <t xml:space="preserve">Gestione efficace della logistica e dei trasporti</t>
  </si>
  <si>
    <t xml:space="preserve">Analisi efficace dei bisogni dei clienti</t>
  </si>
  <si>
    <t xml:space="preserve">Comunicazione efficace con clienti e fornitori esteri</t>
  </si>
  <si>
    <t xml:space="preserve">Gestione efficace degli imprevisti</t>
  </si>
  <si>
    <t xml:space="preserve">Miglioramento delle capacità di operare in mercati esteri</t>
  </si>
  <si>
    <t xml:space="preserve">Ha avuto un incremento significativo del proprio organico negli ultimi due anni</t>
  </si>
  <si>
    <t xml:space="preserve">Specificare le unità</t>
  </si>
  <si>
    <t xml:space="preserve">Ha avuto un decremento significativo del proprio organico negli ultimi due anni</t>
  </si>
  <si>
    <t xml:space="preserve">Ha aperto sedi/filiali nuove negli ultimi due anni</t>
  </si>
  <si>
    <t xml:space="preserve">Ha chiuso sedi/filiali negli ultimi due anni</t>
  </si>
  <si>
    <t xml:space="preserve">Dispone di strutture o filiali all’estero</t>
  </si>
  <si>
    <t xml:space="preserve">Specificare in quali Paesi:</t>
  </si>
  <si>
    <t xml:space="preserve">Dispone di strutture o filiali in altre regioni italiane</t>
  </si>
  <si>
    <t xml:space="preserve">Specificare in quali regioni:</t>
  </si>
  <si>
    <t xml:space="preserve">L’azienda importa prodotti o acquista servizi dall’estero </t>
  </si>
  <si>
    <t xml:space="preserve">L’azienda esporta prodotti o vende servizi all’estero</t>
  </si>
  <si>
    <t xml:space="preserve">Ha acquisito nuovi mercati esteri negli ultimi due anni</t>
  </si>
  <si>
    <t xml:space="preserve">Sta attuando o è interessata a piani di sviluppo all’estero? </t>
  </si>
  <si>
    <t xml:space="preserve">Ha sviluppato negli ultimi anni accordi di collaborazione con altre imprese</t>
  </si>
  <si>
    <t xml:space="preserve">E' interessata a forme di collaborazione con altre imprese</t>
  </si>
  <si>
    <t xml:space="preserve">Sì</t>
  </si>
  <si>
    <t xml:space="preserve">No</t>
  </si>
  <si>
    <t xml:space="preserve">√</t>
  </si>
  <si>
    <t xml:space="preserve">Fondo For.Te </t>
  </si>
  <si>
    <t xml:space="preserve">AZIENDA: </t>
  </si>
  <si>
    <t xml:space="preserve">DESCRIZIONE</t>
  </si>
  <si>
    <t xml:space="preserve">CONTESTO</t>
  </si>
  <si>
    <t xml:space="preserve">Descrizione del contesto di riferimento e del mercato in cui opera l'azienda</t>
  </si>
  <si>
    <t xml:space="preserve">In che mercato opera l'azienda?
Ci sono molti concorrenti o è un mercato di nicchia?
Che cosa facciamo meglio dei concorrenti?
Qual è il posizionamento dell'azienda nel Mercato di riferimento?
Quali sono le tipologie di clienti?
C'è stato un cambiamento nel posizionamento aziendale negli ultimi anni?</t>
  </si>
  <si>
    <t xml:space="preserve">CRITICITA'</t>
  </si>
  <si>
    <t xml:space="preserve">Descrizione delle principali criticità aziendali</t>
  </si>
  <si>
    <t xml:space="preserve">In quali aree abbiamo bisogno di migliorare?
Quali risorse ci mancano?
Dove abbiamo bisogno di maggior formazione / esperienza?
Cosa ci fa perdere tempo e/o denaro?</t>
  </si>
  <si>
    <t xml:space="preserve">OBIETTIVI AZIENDALI</t>
  </si>
  <si>
    <t xml:space="preserve">Descrizione degli obiettivi strategici dell'azienda (medio -lungo periodo)</t>
  </si>
  <si>
    <t xml:space="preserve">Quali sono gli obiettivi di business su cui ci stiamo focalizzando?
Rispetto alla strategia aziendale quali obiettivi di medio lungo periodo si pone l'azienda?
(esempi:
Innovazione di prodotto/processo;
Crescita dimensionale dell'impresa/ eventuale internazionalizzazione;
Migliorare qualità del servizio/soddisfazione del cliente;
Creare nuove partnership)</t>
  </si>
  <si>
    <t xml:space="preserve">RISULTATI
 ATTESI</t>
  </si>
  <si>
    <t xml:space="preserve">Descrizione dei risultati attesi</t>
  </si>
  <si>
    <t xml:space="preserve">Quali risultati ci si attende di raggiungere a seguito delle attività formative  (innovazione tecnologica, di prodotto /servizio, di processo, organizzativa; sviluppo commerciale)?
Quali ambiti aziendali saranno principalmente interessati dal cambiamento?</t>
  </si>
  <si>
    <t xml:space="preserve">OFFERTA FORMATIVA</t>
  </si>
  <si>
    <t xml:space="preserve">Indicare i moduli di interesse e la relativa durata per un totale di 124 ore. Si precisa che è possibile attivare al massimo 3 “Aree di Sviluppo” e, per ciascuna, al massimo 4 “Moduli”. </t>
  </si>
  <si>
    <t xml:space="preserve">Area di sviluppo </t>
  </si>
  <si>
    <t xml:space="preserve">Modulo</t>
  </si>
  <si>
    <t xml:space="preserve">Principali obiettivi formativi</t>
  </si>
  <si>
    <t xml:space="preserve">Durata 
minima</t>
  </si>
  <si>
    <t xml:space="preserve">Durata singolo modulo</t>
  </si>
  <si>
    <t xml:space="preserve">Numero edizioni</t>
  </si>
  <si>
    <t xml:space="preserve">Durata totale</t>
  </si>
  <si>
    <r>
      <rPr>
        <b val="true"/>
        <sz val="10"/>
        <rFont val="Arial"/>
        <family val="2"/>
        <charset val="1"/>
      </rPr>
      <t xml:space="preserve">Numero totale lavoratori (compresi gli apprendisti) coinvolti. </t>
    </r>
    <r>
      <rPr>
        <b val="true"/>
        <sz val="10"/>
        <color rgb="FFFF0000"/>
        <rFont val="Arial"/>
        <family val="2"/>
        <charset val="1"/>
      </rPr>
      <t xml:space="preserve">Numero minimo 4 allievi per modulo</t>
    </r>
  </si>
  <si>
    <t xml:space="preserve">Numero apprendisti coinvolti</t>
  </si>
  <si>
    <t xml:space="preserve">Numero impiegati coinvolti</t>
  </si>
  <si>
    <t xml:space="preserve">Numero operai coinvolti</t>
  </si>
  <si>
    <t xml:space="preserve">Numero donne coinvolte</t>
  </si>
  <si>
    <t xml:space="preserve">Ruolo lavoratori coinvolti</t>
  </si>
  <si>
    <t xml:space="preserve">Area aziendale coinvolta</t>
  </si>
  <si>
    <t xml:space="preserve">Modalità formativa </t>
  </si>
  <si>
    <t xml:space="preserve">Sede attività (se verrà realizzata in più sedi, elencare almeno le province)</t>
  </si>
  <si>
    <t xml:space="preserve">Indicare eventuali docenti già individuati (se liberi professionisti o società esterne)</t>
  </si>
  <si>
    <t xml:space="preserve">Formazione nuove skills trasversali</t>
  </si>
  <si>
    <t xml:space="preserve">Formazione social Facebook</t>
  </si>
  <si>
    <t xml:space="preserve">⃝</t>
  </si>
  <si>
    <t xml:space="preserve">Formazione social Linkedin</t>
  </si>
  <si>
    <t xml:space="preserve">Formazione social tweeter</t>
  </si>
  <si>
    <t xml:space="preserve">Formazione social messenger</t>
  </si>
  <si>
    <t xml:space="preserve">Formazione social whatsapp</t>
  </si>
  <si>
    <t xml:space="preserve">Formazione social Pinterest</t>
  </si>
  <si>
    <t xml:space="preserve">Formazione wordpress</t>
  </si>
  <si>
    <t xml:space="preserve">Formazione Google Analytics</t>
  </si>
  <si>
    <t xml:space="preserve">Formazione Google MyBusiness</t>
  </si>
  <si>
    <t xml:space="preserve">Formazione Google recensioni</t>
  </si>
  <si>
    <t xml:space="preserve">Formazione Mailchimp</t>
  </si>
  <si>
    <t xml:space="preserve">Formazione voxmail</t>
  </si>
  <si>
    <t xml:space="preserve">Formazione CRM</t>
  </si>
  <si>
    <t xml:space="preserve">Formazione organic seo</t>
  </si>
  <si>
    <t xml:space="preserve">Formazione clikfunnels</t>
  </si>
  <si>
    <t xml:space="preserve">Gestione Aziendale e Amministrativa</t>
  </si>
  <si>
    <t xml:space="preserve">Privacy e trattamento dei dati personali</t>
  </si>
  <si>
    <t xml:space="preserve">Gestione degli sprechi e ottimizzazione dei processi aziendali </t>
  </si>
  <si>
    <t xml:space="preserve">Sistema di gestione della qualità</t>
  </si>
  <si>
    <t xml:space="preserve">231/2001- Modello Organizzativo di gestione e di controllo</t>
  </si>
  <si>
    <t xml:space="preserve">Project Management</t>
  </si>
  <si>
    <t xml:space="preserve">Il sistema ERP in azienda</t>
  </si>
  <si>
    <t xml:space="preserve">Amministrazione e controllo finanziario</t>
  </si>
  <si>
    <t xml:space="preserve">Controllo di gestione</t>
  </si>
  <si>
    <t xml:space="preserve">Organizzazione ed innovazione dei processi aziendali</t>
  </si>
  <si>
    <t xml:space="preserve">Sistema di gestione della sicurezza sul luogo di lavoro</t>
  </si>
  <si>
    <t xml:space="preserve">Informatica</t>
  </si>
  <si>
    <t xml:space="preserve">Office base</t>
  </si>
  <si>
    <t xml:space="preserve">Office avanzato</t>
  </si>
  <si>
    <t xml:space="preserve">CRM: la gestione della relazione con il cliente</t>
  </si>
  <si>
    <t xml:space="preserve">Cloud Computing: dalla carta alla nuvola</t>
  </si>
  <si>
    <t xml:space="preserve">E-commerce: come gestire la vendita online</t>
  </si>
  <si>
    <t xml:space="preserve">SEO/SEM: aumentare la propria visibilità nei motori di ricerca</t>
  </si>
  <si>
    <t xml:space="preserve">Vendita e marketing</t>
  </si>
  <si>
    <t xml:space="preserve">Marketing strategico</t>
  </si>
  <si>
    <t xml:space="preserve">Marketing operativo</t>
  </si>
  <si>
    <t xml:space="preserve">Tecniche di vendita</t>
  </si>
  <si>
    <t xml:space="preserve">Orientamento al cliente e tecniche di fidelizzazione </t>
  </si>
  <si>
    <t xml:space="preserve">Web e social marketing</t>
  </si>
  <si>
    <t xml:space="preserve">Estero</t>
  </si>
  <si>
    <t xml:space="preserve">Strumenti operativi per avviare e sviluppare le opportunità di business all'estero</t>
  </si>
  <si>
    <t xml:space="preserve">Logistica e Trasporti internazionali</t>
  </si>
  <si>
    <t xml:space="preserve">Contrattualistica internazionale</t>
  </si>
  <si>
    <t xml:space="preserve">Lingua livello 1</t>
  </si>
  <si>
    <t xml:space="preserve">Lingua livello 2</t>
  </si>
  <si>
    <t xml:space="preserve">Lingua commerciale</t>
  </si>
  <si>
    <t xml:space="preserve">Italiano per stranieri</t>
  </si>
  <si>
    <t xml:space="preserve">Sviluppo delle abilità personali</t>
  </si>
  <si>
    <t xml:space="preserve">Comunicazione e lavoro di gruppo</t>
  </si>
  <si>
    <t xml:space="preserve">Leadership e gestione Risorse Umane</t>
  </si>
  <si>
    <t xml:space="preserve">Gestione del tempo e dello stress</t>
  </si>
  <si>
    <t xml:space="preserve">ALTRO</t>
  </si>
  <si>
    <t xml:space="preserve">TOTALE ORE AREE DI SVILUPPO</t>
  </si>
  <si>
    <t xml:space="preserve">Mercato del  Lavoro e Formazione continua  </t>
  </si>
  <si>
    <t xml:space="preserve">Sviluppo capacità di gestione progetti formativi (attività individuale)</t>
  </si>
  <si>
    <t xml:space="preserve">TOTALE ORE PIANO</t>
  </si>
  <si>
    <t xml:space="preserve">Impiegati</t>
  </si>
  <si>
    <t xml:space="preserve">M</t>
  </si>
  <si>
    <t xml:space="preserve">Amministrativa</t>
  </si>
  <si>
    <t xml:space="preserve">Aula</t>
  </si>
  <si>
    <t xml:space="preserve">Operai</t>
  </si>
  <si>
    <t xml:space="preserve">F</t>
  </si>
  <si>
    <t xml:space="preserve">Commerciale</t>
  </si>
  <si>
    <t xml:space="preserve">Formazione a distanza FAD</t>
  </si>
  <si>
    <t xml:space="preserve">Affiancamento individuale</t>
  </si>
  <si>
    <t xml:space="preserve">Privacy e trattamento dei dati</t>
  </si>
  <si>
    <t xml:space="preserve">Produzione</t>
  </si>
  <si>
    <t xml:space="preserve">Analizzare attività e competenze dell'organizzazione</t>
  </si>
  <si>
    <t xml:space="preserve">utilizzare gli strumenti del codice e nuove modifiche</t>
  </si>
  <si>
    <t xml:space="preserve">Marketing</t>
  </si>
  <si>
    <t xml:space="preserve">Analizzare e mappare i processi aziendali</t>
  </si>
  <si>
    <t xml:space="preserve">applicare le nozioni giuridiche al contesto di lavoro</t>
  </si>
  <si>
    <t xml:space="preserve">Risorse umane</t>
  </si>
  <si>
    <t xml:space="preserve">Riprogettare i processi aziendali</t>
  </si>
  <si>
    <t xml:space="preserve"> Il trattamento dei dati personali</t>
  </si>
  <si>
    <t xml:space="preserve">ITC</t>
  </si>
  <si>
    <r>
      <rPr>
        <sz val="10"/>
        <color rgb="FFFFFFFF"/>
        <rFont val="Arial"/>
        <family val="2"/>
        <charset val="1"/>
      </rPr>
      <t xml:space="preserve">Utilizzare strumenti e metodi per l’applicazione del </t>
    </r>
    <r>
      <rPr>
        <i val="true"/>
        <sz val="10"/>
        <color rgb="FFFFFFFF"/>
        <rFont val="Arial"/>
        <family val="2"/>
        <charset val="1"/>
      </rPr>
      <t xml:space="preserve">lean thinking</t>
    </r>
  </si>
  <si>
    <t xml:space="preserve">la privacy nel controllo delle attività lavorative</t>
  </si>
  <si>
    <t xml:space="preserve">Gestione degli sprechi e ottimizzazione dei processi</t>
  </si>
  <si>
    <t xml:space="preserve">applicare tecniche di analisi dei costi</t>
  </si>
  <si>
    <t xml:space="preserve">applicare tecniche di analisi di bilancio d’esercizio</t>
  </si>
  <si>
    <t xml:space="preserve">Essere in grado di determinare le fonti di non valore all’interno dei processi</t>
  </si>
  <si>
    <t xml:space="preserve">applicare tecniche di controllo di gestione</t>
  </si>
  <si>
    <t xml:space="preserve">Capire quali fasi sono importanti per creare il valore richiesto</t>
  </si>
  <si>
    <t xml:space="preserve">applicare tecniche di elaborazione costi di produzione</t>
  </si>
  <si>
    <t xml:space="preserve">Definire le attività eliminabili e quelle riducibili</t>
  </si>
  <si>
    <t xml:space="preserve">Applicare tecniche di miglioramento continuo</t>
  </si>
  <si>
    <t xml:space="preserve">applicare modalità di analisi dei bisogni</t>
  </si>
  <si>
    <t xml:space="preserve">applicare metodologie di rilevazione degli indicatori</t>
  </si>
  <si>
    <t xml:space="preserve">effettuare controlli periodici dei risultati</t>
  </si>
  <si>
    <t xml:space="preserve">applicare tecniche di implementazione ERP</t>
  </si>
  <si>
    <t xml:space="preserve">utilizzare i report ai fini delle decisioni aziendali e di gestione  </t>
  </si>
  <si>
    <t xml:space="preserve">applicare tecniche di pianificazione</t>
  </si>
  <si>
    <t xml:space="preserve">Politiche e Sistemi di gestione della Qualità Aziendale</t>
  </si>
  <si>
    <t xml:space="preserve">approfondire i sistemi informativi integrati</t>
  </si>
  <si>
    <t xml:space="preserve">applicare metodologie di analisi e valutazione</t>
  </si>
  <si>
    <t xml:space="preserve">Pianificare, applicare verificare un sistema di gestione per la qualità</t>
  </si>
  <si>
    <t xml:space="preserve">Essere in grado di effettuare l'audit interno</t>
  </si>
  <si>
    <t xml:space="preserve">Rilevare le non conformità </t>
  </si>
  <si>
    <t xml:space="preserve">Attuare azioni correttive e preventive</t>
  </si>
  <si>
    <t xml:space="preserve">elaborazione di un progetto di business</t>
  </si>
  <si>
    <t xml:space="preserve">Concetti e metodologie del Modello 231</t>
  </si>
  <si>
    <t xml:space="preserve">applicare modelli di progettazione: WBS, PERT, GANTT</t>
  </si>
  <si>
    <t xml:space="preserve">Predisporre la documentazione necessaria</t>
  </si>
  <si>
    <t xml:space="preserve">Mappare le aree a rischio reato e  processi sensibili</t>
  </si>
  <si>
    <t xml:space="preserve">Implementare azioni per ridurre ed eliminare il rischio</t>
  </si>
  <si>
    <t xml:space="preserve">Predisporre le attività da realizzare per l’ottenimento del modello</t>
  </si>
  <si>
    <t xml:space="preserve">Politiche del Sistema di Gestione della Salute e Sicurezza aziendali</t>
  </si>
  <si>
    <t xml:space="preserve">Essere in grado di analizzare lo scenario di riferimento</t>
  </si>
  <si>
    <t xml:space="preserve">Scegliere l’attività da internazionalizzare </t>
  </si>
  <si>
    <t xml:space="preserve">Valutare i rischi e pianificare il controllo operativo.</t>
  </si>
  <si>
    <t xml:space="preserve">Scegliere il mercato estero al quale rivolgersi</t>
  </si>
  <si>
    <t xml:space="preserve">Gestire efficacemente le emergenze.</t>
  </si>
  <si>
    <t xml:space="preserve">Scegliere la modalità di internazionalizzazione più adeguate</t>
  </si>
  <si>
    <t xml:space="preserve">Monitorare il sistema di gestione.</t>
  </si>
  <si>
    <t xml:space="preserve">Rilevare infortuni, incidenti, non conformità</t>
  </si>
  <si>
    <t xml:space="preserve">Registrare e monitorare i dati</t>
  </si>
  <si>
    <t xml:space="preserve">Sviluppo competenze informatiche di base</t>
  </si>
  <si>
    <t xml:space="preserve">Impostare la gestione “tecnico-operativa” di operazioni commerciali con l’estero</t>
  </si>
  <si>
    <t xml:space="preserve">Definire un network logistico su scala internazionale</t>
  </si>
  <si>
    <t xml:space="preserve">Elaborare testi – Word</t>
  </si>
  <si>
    <t xml:space="preserve">Valutare l'impatto economico delle possibili scelte logistiche </t>
  </si>
  <si>
    <t xml:space="preserve">Utilizzare il foglio elettronico – Excel</t>
  </si>
  <si>
    <t xml:space="preserve">Gestire la documentazione certificati di origine</t>
  </si>
  <si>
    <t xml:space="preserve">Utilizzare Data base – Access</t>
  </si>
  <si>
    <t xml:space="preserve">Utilizzare Strumenti di presentazione - Power Point</t>
  </si>
  <si>
    <t xml:space="preserve">Utilizzare Internet e posta elettronica</t>
  </si>
  <si>
    <t xml:space="preserve">Sviluppo competenze informatiche avanzate</t>
  </si>
  <si>
    <t xml:space="preserve">Conoscere i contratti di vendita internazionale</t>
  </si>
  <si>
    <t xml:space="preserve">Conoscere i contratti di distribuzione</t>
  </si>
  <si>
    <t xml:space="preserve">Conoscere i contratti di licenza e di trasferimento di tecnologia</t>
  </si>
  <si>
    <t xml:space="preserve">Conoscere i contratti di appalto internazionale e turn-key agreements</t>
  </si>
  <si>
    <t xml:space="preserve">Strumenti informatici per la gestione dei processi aziendali</t>
  </si>
  <si>
    <t xml:space="preserve">Comprensione di brevi dialoghi </t>
  </si>
  <si>
    <t xml:space="preserve">Comprensione delle informazioni rilevanti in testi brevi e semplici</t>
  </si>
  <si>
    <t xml:space="preserve">Applicare la gestione informatizzata di procedure contabili</t>
  </si>
  <si>
    <t xml:space="preserve">Formulare brevi e semplici frasi</t>
  </si>
  <si>
    <t xml:space="preserve">Applicare procedure per la gestione logistica</t>
  </si>
  <si>
    <t xml:space="preserve">Interagire in modo molto essenziale</t>
  </si>
  <si>
    <t xml:space="preserve">Gestire la rete commerciale </t>
  </si>
  <si>
    <t xml:space="preserve">Gestire il sistema informatizzato </t>
  </si>
  <si>
    <t xml:space="preserve">CRM</t>
  </si>
  <si>
    <t xml:space="preserve">definire e gestire procedure operative, livelli di servizio e indicatori</t>
  </si>
  <si>
    <t xml:space="preserve">impostare un sistema efficace di reportistica</t>
  </si>
  <si>
    <t xml:space="preserve"> mappare il sistema relazionale con il cliente</t>
  </si>
  <si>
    <t xml:space="preserve">impostare campagne marketing mirate</t>
  </si>
  <si>
    <t xml:space="preserve">Web  e social marketing</t>
  </si>
  <si>
    <t xml:space="preserve">Creare e gestire Pagine Facebook e profili Twitter aziendali</t>
  </si>
  <si>
    <t xml:space="preserve">Impostare campagne di social advertising</t>
  </si>
  <si>
    <t xml:space="preserve">Utilizzare l'email marketing per la gestione della relazione con i clienti</t>
  </si>
  <si>
    <t xml:space="preserve">Definire ed impostare contenuti del sito aziendale  in grado di attrarre potenziali clienti</t>
  </si>
  <si>
    <t xml:space="preserve">Cloud Computing</t>
  </si>
  <si>
    <t xml:space="preserve">Conoscere i principali vantaggi e le principali criticità dei diversi modelli di Cloud Computing</t>
  </si>
  <si>
    <t xml:space="preserve">Impostare un corretto piano di adozione di un modello Cloud</t>
  </si>
  <si>
    <t xml:space="preserve">Valutare le criticità e analizzare le metodologie di contenimento dei risch</t>
  </si>
  <si>
    <t xml:space="preserve">Conoscere le Implicazioni sulla governance dei Sistemi informativi aziendali</t>
  </si>
  <si>
    <t xml:space="preserve">Implementazione del sistema e-commerce</t>
  </si>
  <si>
    <t xml:space="preserve">Gestire il processo di vendita tramite e-commerce</t>
  </si>
  <si>
    <t xml:space="preserve">superare la distanza psicologica e fidelizzare il cliente</t>
  </si>
  <si>
    <t xml:space="preserve">Conoscere le informazioni fondamentali da inserire in un e-commerce</t>
  </si>
  <si>
    <t xml:space="preserve">Progettazione del sito di e-commerce</t>
  </si>
  <si>
    <t xml:space="preserve">Strumenti di Marketing strategico</t>
  </si>
  <si>
    <t xml:space="preserve">Impostare una Strategia di Prodotto</t>
  </si>
  <si>
    <t xml:space="preserve">Impostare una Strategia di Prezzo</t>
  </si>
  <si>
    <t xml:space="preserve">Impostare una Strategia di Comunicazione e Promozione    </t>
  </si>
  <si>
    <t xml:space="preserve">Impostare una Strategia di Distribuzione e Vendita  </t>
  </si>
  <si>
    <t xml:space="preserve">Strumenti di Marketing operativo</t>
  </si>
  <si>
    <t xml:space="preserve">Conoscere e applicare ricerche di Mercato  </t>
  </si>
  <si>
    <t xml:space="preserve">Pianificare le Promozioni e il Marketing Diretto  </t>
  </si>
  <si>
    <t xml:space="preserve">Gestire la promozione attraverso Eventi e Fiere  </t>
  </si>
  <si>
    <t xml:space="preserve">Utilizzare gli strumenti informatici applicati al marketing  </t>
  </si>
  <si>
    <t xml:space="preserve">Orientamento al cliente e customer satisfaction</t>
  </si>
  <si>
    <t xml:space="preserve">La comunicazione quale forza connettiva dell’organizzazione</t>
  </si>
  <si>
    <t xml:space="preserve">Modelli di analisi della soddisfazione del cliente</t>
  </si>
  <si>
    <t xml:space="preserve">Analizzare e gestire lo scostamento tra valore desiderato e atteso e valore percepito</t>
  </si>
  <si>
    <t xml:space="preserve">Creare valore per il cliente attraverso prodotto e servizi offerti</t>
  </si>
  <si>
    <t xml:space="preserve">Comprendere le esigenze del cliente</t>
  </si>
  <si>
    <t xml:space="preserve">Convincere, Emozionare, Agire: come convincere gli altri</t>
  </si>
  <si>
    <t xml:space="preserve">Applicare Tecniche di negoziazione e Trattativa</t>
  </si>
  <si>
    <t xml:space="preserve">Gestire e risolvere le obiezioni del cliente</t>
  </si>
  <si>
    <t xml:space="preserve">Lingua base</t>
  </si>
  <si>
    <t xml:space="preserve">Leggere e comprendere testi base</t>
  </si>
  <si>
    <t xml:space="preserve">Ascoltare e comprendere a livello base</t>
  </si>
  <si>
    <t xml:space="preserve">Scrivere testi base</t>
  </si>
  <si>
    <t xml:space="preserve">Conversare a livello base</t>
  </si>
  <si>
    <t xml:space="preserve">Lingua avanzato</t>
  </si>
  <si>
    <t xml:space="preserve">Leggere e comprendere testi complessi</t>
  </si>
  <si>
    <t xml:space="preserve">Ascoltare e comprendere a livello avanzato</t>
  </si>
  <si>
    <t xml:space="preserve">Scrivere testi complessi</t>
  </si>
  <si>
    <t xml:space="preserve">Conversare a livello avanzato</t>
  </si>
  <si>
    <t xml:space="preserve">Leggere e redigere conferenze e contratti</t>
  </si>
  <si>
    <t xml:space="preserve">Preparare incontri e discorsi d’affari</t>
  </si>
  <si>
    <t xml:space="preserve">Sviluppare presentazioni e relazioni economiche</t>
  </si>
  <si>
    <t xml:space="preserve">Gestire trattative commerciali in lingua</t>
  </si>
  <si>
    <t xml:space="preserve">Comprendere e gestire le dinamiche di gruppo</t>
  </si>
  <si>
    <t xml:space="preserve">Sviluppare la conoscenza di diversi stili d’espressione.</t>
  </si>
  <si>
    <t xml:space="preserve">Migliorare e rendere efficace la qualità della propria comunicazione interpersonale</t>
  </si>
  <si>
    <t xml:space="preserve">Aumentare la capacità di risoluzione dei conflitti</t>
  </si>
  <si>
    <t xml:space="preserve">Applicare metodologie di lavoro per obiettivi</t>
  </si>
  <si>
    <t xml:space="preserve">Applicare procedure di gestione dei problemi</t>
  </si>
  <si>
    <t xml:space="preserve">Ascoltare in modo attivo</t>
  </si>
  <si>
    <t xml:space="preserve">Applicare tecniche di comunicazione assertiva</t>
  </si>
  <si>
    <t xml:space="preserve">Gestire efficacemente il feedback</t>
  </si>
  <si>
    <t xml:space="preserve">Pianificare e gestire le attività con i giusti strumenti</t>
  </si>
  <si>
    <t xml:space="preserve">Ottimizzare il tempo</t>
  </si>
  <si>
    <t xml:space="preserve">Prevenire e gestire lo stress</t>
  </si>
  <si>
    <t xml:space="preserve">Utilizzare tecniche di rilassamento</t>
  </si>
  <si>
    <t xml:space="preserve">L’analisi per attività/competenze</t>
  </si>
  <si>
    <t xml:space="preserve">Analisi e mappatura dei processi aziendali</t>
  </si>
  <si>
    <t xml:space="preserve">Riprogettazione dei processi aziendali</t>
  </si>
  <si>
    <r>
      <rPr>
        <sz val="10"/>
        <rFont val="Arial"/>
        <family val="2"/>
        <charset val="1"/>
      </rPr>
      <t xml:space="preserve">Strumenti organizzativi per l’applicazione del </t>
    </r>
    <r>
      <rPr>
        <i val="true"/>
        <sz val="10"/>
        <rFont val="Arial"/>
        <family val="2"/>
        <charset val="1"/>
      </rPr>
      <t xml:space="preserve">lean thinking</t>
    </r>
  </si>
  <si>
    <t xml:space="preserve">Inglese/francese/tedesco/spagnolo di base</t>
  </si>
  <si>
    <t xml:space="preserve">Inglese/francese/tedesco/spagnolo avanzato</t>
  </si>
  <si>
    <t xml:space="preserve">Inglese/francese/tedesco/spagnolo commerciale</t>
  </si>
  <si>
    <t xml:space="preserve">Inglese/francese/tedesco/spagnolo tecnico</t>
  </si>
  <si>
    <t xml:space="preserve">Il lavoro di gruppo per lo sviluppo organizzativo (team work</t>
  </si>
  <si>
    <t xml:space="preserve">Comunicare efficacemente </t>
  </si>
  <si>
    <t xml:space="preserve">Pianificare le attività e gestire le priorità (gestione del tempo e dello stress)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</si>
</sst>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12"/>
      <color rgb="FFFFFFFF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Calibri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i val="true"/>
      <sz val="10"/>
      <color rgb="FFFFFFFF"/>
      <name val="Arial"/>
      <family val="2"/>
      <charset val="1"/>
    </font>
    <font>
      <sz val="10"/>
      <color rgb="FF948A54"/>
      <name val="Arial"/>
      <family val="2"/>
      <charset val="1"/>
    </font>
    <font>
      <sz val="8"/>
      <color rgb="FFFFFFFF"/>
      <name val="Tahoma"/>
      <family val="2"/>
      <charset val="1"/>
    </font>
    <font>
      <sz val="9"/>
      <color rgb="FFFFFFFF"/>
      <name val="Trebuchet MS"/>
      <family val="2"/>
      <charset val="1"/>
    </font>
    <font>
      <sz val="9"/>
      <color rgb="FFFFFFFF"/>
      <name val="Arial"/>
      <family val="2"/>
      <charset val="1"/>
    </font>
    <font>
      <sz val="8.5"/>
      <color rgb="FFFFFFFF"/>
      <name val="Verdana"/>
      <family val="2"/>
      <charset val="1"/>
    </font>
    <font>
      <sz val="9"/>
      <color rgb="FFFFFFFF"/>
      <name val="Verdan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CC99"/>
        <bgColor rgb="FFBFBFBF"/>
      </patternFill>
    </fill>
    <fill>
      <patternFill patternType="solid">
        <fgColor rgb="FFCCFFFF"/>
        <bgColor rgb="FFDBEEF4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2F2F2"/>
        <bgColor rgb="FFDBEEF4"/>
      </patternFill>
    </fill>
    <fill>
      <patternFill patternType="solid">
        <fgColor rgb="FFC6D9F1"/>
        <bgColor rgb="FFDBEEF4"/>
      </patternFill>
    </fill>
    <fill>
      <patternFill patternType="solid">
        <fgColor rgb="FFDBEEF4"/>
        <bgColor rgb="FFF2F2F2"/>
      </patternFill>
    </fill>
    <fill>
      <patternFill patternType="solid">
        <fgColor rgb="FFBFBFBF"/>
        <bgColor rgb="FFC6D9F1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15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3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1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7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4" borderId="18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4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2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5" borderId="15" xfId="2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5" borderId="2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5" borderId="2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6" borderId="18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6" borderId="2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6" borderId="2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2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2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8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28" xfId="2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2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8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7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3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3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7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7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4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4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7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7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5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4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5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3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34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5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7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55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4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4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3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5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7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5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4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48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5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7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7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8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7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7" borderId="6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7" borderId="6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4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4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7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7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1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1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0" borderId="3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7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10" borderId="6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10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7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1" shrinkToFit="false"/>
      <protection locked="true" hidden="false"/>
    </xf>
    <xf numFmtId="164" fontId="20" fillId="0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948A54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F2F2F2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2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33.89"/>
    <col collapsed="false" customWidth="true" hidden="false" outlineLevel="0" max="2" min="2" style="0" width="8.44"/>
    <col collapsed="false" customWidth="true" hidden="false" outlineLevel="0" max="3" min="3" style="0" width="7.88"/>
    <col collapsed="false" customWidth="true" hidden="false" outlineLevel="0" max="4" min="4" style="0" width="7.34"/>
    <col collapsed="false" customWidth="true" hidden="false" outlineLevel="0" max="5" min="5" style="0" width="56.89"/>
    <col collapsed="false" customWidth="true" hidden="false" outlineLevel="0" max="6" min="6" style="0" width="9.56"/>
    <col collapsed="false" customWidth="true" hidden="false" outlineLevel="0" max="1025" min="7" style="0" width="8.67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2"/>
      <c r="F1" s="1"/>
    </row>
    <row r="2" customFormat="false" ht="18" hidden="false" customHeight="false" outlineLevel="0" collapsed="false">
      <c r="A2" s="1" t="s">
        <v>1</v>
      </c>
      <c r="B2" s="1"/>
      <c r="C2" s="1"/>
      <c r="D2" s="1"/>
      <c r="E2" s="2"/>
      <c r="F2" s="1"/>
    </row>
    <row r="3" customFormat="false" ht="18" hidden="false" customHeight="false" outlineLevel="0" collapsed="false">
      <c r="A3" s="1" t="s">
        <v>2</v>
      </c>
      <c r="B3" s="1"/>
      <c r="C3" s="1"/>
      <c r="D3" s="1"/>
      <c r="E3" s="3"/>
      <c r="F3" s="1"/>
    </row>
    <row r="4" customFormat="false" ht="12" hidden="false" customHeight="true" outlineLevel="0" collapsed="false">
      <c r="A4" s="1"/>
      <c r="B4" s="1"/>
      <c r="C4" s="1"/>
      <c r="D4" s="1"/>
      <c r="E4" s="3"/>
      <c r="F4" s="1"/>
    </row>
    <row r="5" s="7" customFormat="true" ht="12.75" hidden="false" customHeight="true" outlineLevel="0" collapsed="false">
      <c r="A5" s="4" t="s">
        <v>3</v>
      </c>
      <c r="B5" s="5" t="s">
        <v>4</v>
      </c>
      <c r="C5" s="5"/>
      <c r="D5" s="5"/>
      <c r="E5" s="5"/>
      <c r="F5" s="6"/>
    </row>
    <row r="6" s="7" customFormat="true" ht="13.8" hidden="false" customHeight="false" outlineLevel="0" collapsed="false">
      <c r="A6" s="4"/>
      <c r="B6" s="8" t="s">
        <v>5</v>
      </c>
      <c r="C6" s="9"/>
      <c r="D6" s="9"/>
      <c r="E6" s="10"/>
      <c r="F6" s="11"/>
    </row>
    <row r="7" s="7" customFormat="true" ht="13.8" hidden="false" customHeight="false" outlineLevel="0" collapsed="false">
      <c r="A7" s="4"/>
      <c r="B7" s="8" t="s">
        <v>6</v>
      </c>
      <c r="C7" s="9"/>
      <c r="D7" s="9"/>
      <c r="E7" s="10"/>
      <c r="F7" s="11"/>
    </row>
    <row r="8" s="7" customFormat="true" ht="13.8" hidden="false" customHeight="false" outlineLevel="0" collapsed="false">
      <c r="A8" s="4"/>
      <c r="B8" s="8" t="s">
        <v>7</v>
      </c>
      <c r="C8" s="9"/>
      <c r="D8" s="9"/>
      <c r="E8" s="10"/>
      <c r="F8" s="11"/>
    </row>
    <row r="9" s="7" customFormat="true" ht="13.8" hidden="false" customHeight="false" outlineLevel="0" collapsed="false">
      <c r="A9" s="4"/>
      <c r="B9" s="8" t="s">
        <v>8</v>
      </c>
      <c r="C9" s="8"/>
      <c r="D9" s="8"/>
      <c r="E9" s="8"/>
      <c r="F9" s="11"/>
    </row>
    <row r="10" s="7" customFormat="true" ht="13.8" hidden="false" customHeight="false" outlineLevel="0" collapsed="false">
      <c r="A10" s="4"/>
      <c r="B10" s="12" t="s">
        <v>9</v>
      </c>
      <c r="C10" s="12"/>
      <c r="D10" s="12"/>
      <c r="E10" s="12"/>
      <c r="F10" s="11"/>
    </row>
    <row r="11" s="7" customFormat="true" ht="13.8" hidden="false" customHeight="false" outlineLevel="0" collapsed="false">
      <c r="A11" s="4"/>
      <c r="B11" s="8" t="s">
        <v>10</v>
      </c>
      <c r="C11" s="8"/>
      <c r="D11" s="8"/>
      <c r="E11" s="8"/>
      <c r="F11" s="11"/>
    </row>
    <row r="12" s="7" customFormat="true" ht="13.8" hidden="false" customHeight="false" outlineLevel="0" collapsed="false">
      <c r="A12" s="4"/>
      <c r="B12" s="8" t="s">
        <v>11</v>
      </c>
      <c r="C12" s="8"/>
      <c r="D12" s="8"/>
      <c r="E12" s="8"/>
      <c r="F12" s="11"/>
    </row>
    <row r="13" s="7" customFormat="true" ht="13.8" hidden="false" customHeight="false" outlineLevel="0" collapsed="false">
      <c r="A13" s="4"/>
      <c r="B13" s="8" t="s">
        <v>12</v>
      </c>
      <c r="C13" s="8"/>
      <c r="D13" s="8"/>
      <c r="E13" s="8"/>
      <c r="F13" s="11"/>
    </row>
    <row r="14" s="7" customFormat="true" ht="13.8" hidden="false" customHeight="false" outlineLevel="0" collapsed="false">
      <c r="A14" s="4"/>
      <c r="B14" s="12" t="s">
        <v>13</v>
      </c>
      <c r="C14" s="12"/>
      <c r="D14" s="12"/>
      <c r="E14" s="12"/>
      <c r="F14" s="11"/>
    </row>
    <row r="15" s="7" customFormat="true" ht="13.8" hidden="false" customHeight="false" outlineLevel="0" collapsed="false">
      <c r="A15" s="4"/>
      <c r="B15" s="8" t="s">
        <v>14</v>
      </c>
      <c r="C15" s="8"/>
      <c r="D15" s="8"/>
      <c r="E15" s="8"/>
      <c r="F15" s="11"/>
    </row>
    <row r="16" s="7" customFormat="true" ht="13.8" hidden="false" customHeight="false" outlineLevel="0" collapsed="false">
      <c r="A16" s="4"/>
      <c r="B16" s="12" t="s">
        <v>15</v>
      </c>
      <c r="C16" s="12"/>
      <c r="D16" s="12"/>
      <c r="E16" s="12"/>
      <c r="F16" s="11"/>
    </row>
    <row r="17" s="7" customFormat="true" ht="13.8" hidden="false" customHeight="false" outlineLevel="0" collapsed="false">
      <c r="A17" s="4"/>
      <c r="B17" s="8" t="s">
        <v>16</v>
      </c>
      <c r="C17" s="9"/>
      <c r="D17" s="9"/>
      <c r="E17" s="10"/>
      <c r="F17" s="11"/>
    </row>
    <row r="18" s="7" customFormat="true" ht="13.8" hidden="false" customHeight="false" outlineLevel="0" collapsed="false">
      <c r="A18" s="4"/>
      <c r="B18" s="8" t="s">
        <v>17</v>
      </c>
      <c r="C18" s="8"/>
      <c r="D18" s="8"/>
      <c r="E18" s="8"/>
      <c r="F18" s="11"/>
    </row>
    <row r="19" s="7" customFormat="true" ht="13.8" hidden="false" customHeight="false" outlineLevel="0" collapsed="false">
      <c r="A19" s="4"/>
      <c r="B19" s="8" t="s">
        <v>18</v>
      </c>
      <c r="C19" s="8"/>
      <c r="D19" s="8"/>
      <c r="E19" s="8"/>
      <c r="F19" s="11"/>
    </row>
    <row r="20" s="7" customFormat="true" ht="13.8" hidden="false" customHeight="false" outlineLevel="0" collapsed="false">
      <c r="A20" s="4"/>
      <c r="B20" s="8" t="s">
        <v>19</v>
      </c>
      <c r="C20" s="9"/>
      <c r="D20" s="9"/>
      <c r="E20" s="10"/>
      <c r="F20" s="11"/>
    </row>
    <row r="21" s="7" customFormat="true" ht="13.8" hidden="false" customHeight="false" outlineLevel="0" collapsed="false">
      <c r="A21" s="4"/>
      <c r="B21" s="8" t="s">
        <v>20</v>
      </c>
      <c r="C21" s="9"/>
      <c r="D21" s="9"/>
      <c r="E21" s="10"/>
      <c r="F21" s="11"/>
    </row>
    <row r="22" s="7" customFormat="true" ht="13.8" hidden="false" customHeight="false" outlineLevel="0" collapsed="false">
      <c r="A22" s="4"/>
      <c r="B22" s="12" t="s">
        <v>21</v>
      </c>
      <c r="C22" s="12"/>
      <c r="D22" s="12"/>
      <c r="E22" s="12"/>
      <c r="F22" s="11"/>
    </row>
    <row r="23" s="7" customFormat="true" ht="13.8" hidden="false" customHeight="false" outlineLevel="0" collapsed="false">
      <c r="A23" s="4"/>
      <c r="B23" s="8" t="s">
        <v>22</v>
      </c>
      <c r="C23" s="8"/>
      <c r="D23" s="8"/>
      <c r="E23" s="8"/>
      <c r="F23" s="11"/>
    </row>
    <row r="24" s="7" customFormat="true" ht="13.8" hidden="false" customHeight="false" outlineLevel="0" collapsed="false">
      <c r="A24" s="4"/>
      <c r="B24" s="8" t="s">
        <v>23</v>
      </c>
      <c r="C24" s="8"/>
      <c r="D24" s="8"/>
      <c r="E24" s="8"/>
      <c r="F24" s="11"/>
    </row>
    <row r="25" s="7" customFormat="true" ht="13.8" hidden="false" customHeight="false" outlineLevel="0" collapsed="false">
      <c r="A25" s="4"/>
      <c r="B25" s="8" t="s">
        <v>24</v>
      </c>
      <c r="C25" s="9"/>
      <c r="D25" s="9"/>
      <c r="E25" s="13"/>
      <c r="F25" s="11"/>
    </row>
    <row r="26" s="7" customFormat="true" ht="12.75" hidden="false" customHeight="true" outlineLevel="0" collapsed="false">
      <c r="A26" s="4"/>
      <c r="B26" s="8" t="s">
        <v>25</v>
      </c>
      <c r="C26" s="8"/>
      <c r="D26" s="8"/>
      <c r="E26" s="8"/>
      <c r="F26" s="11"/>
    </row>
    <row r="27" s="7" customFormat="true" ht="13.2" hidden="false" customHeight="false" outlineLevel="0" collapsed="false">
      <c r="A27" s="4"/>
      <c r="B27" s="14" t="s">
        <v>26</v>
      </c>
      <c r="C27" s="14"/>
      <c r="D27" s="14"/>
      <c r="E27" s="14"/>
      <c r="F27" s="15"/>
    </row>
    <row r="28" s="7" customFormat="true" ht="13.2" hidden="false" customHeight="false" outlineLevel="0" collapsed="false">
      <c r="A28" s="4"/>
      <c r="B28" s="14"/>
      <c r="C28" s="14"/>
      <c r="D28" s="14"/>
      <c r="E28" s="14"/>
      <c r="F28" s="15"/>
    </row>
    <row r="29" s="7" customFormat="true" ht="13.2" hidden="false" customHeight="false" outlineLevel="0" collapsed="false">
      <c r="A29" s="4"/>
      <c r="B29" s="14"/>
      <c r="C29" s="14"/>
      <c r="D29" s="14"/>
      <c r="E29" s="14"/>
      <c r="F29" s="15"/>
    </row>
    <row r="30" s="7" customFormat="true" ht="13.8" hidden="false" customHeight="true" outlineLevel="0" collapsed="false">
      <c r="A30" s="4" t="s">
        <v>27</v>
      </c>
      <c r="B30" s="16" t="s">
        <v>28</v>
      </c>
      <c r="C30" s="16"/>
      <c r="D30" s="16"/>
      <c r="E30" s="16"/>
      <c r="F30" s="17"/>
    </row>
    <row r="31" s="7" customFormat="true" ht="13.8" hidden="false" customHeight="true" outlineLevel="0" collapsed="false">
      <c r="A31" s="4"/>
      <c r="B31" s="9" t="s">
        <v>29</v>
      </c>
      <c r="C31" s="9"/>
      <c r="D31" s="9"/>
      <c r="E31" s="9"/>
      <c r="F31" s="11"/>
    </row>
    <row r="32" s="7" customFormat="true" ht="13.8" hidden="false" customHeight="true" outlineLevel="0" collapsed="false">
      <c r="A32" s="4"/>
      <c r="B32" s="9" t="s">
        <v>30</v>
      </c>
      <c r="C32" s="9"/>
      <c r="D32" s="9"/>
      <c r="E32" s="9"/>
      <c r="F32" s="11"/>
    </row>
    <row r="33" s="7" customFormat="true" ht="13.8" hidden="false" customHeight="true" outlineLevel="0" collapsed="false">
      <c r="A33" s="4"/>
      <c r="B33" s="9" t="s">
        <v>31</v>
      </c>
      <c r="C33" s="9"/>
      <c r="D33" s="9"/>
      <c r="E33" s="9"/>
      <c r="F33" s="11"/>
    </row>
    <row r="34" s="7" customFormat="true" ht="13.8" hidden="false" customHeight="true" outlineLevel="0" collapsed="false">
      <c r="A34" s="4"/>
      <c r="B34" s="9" t="s">
        <v>32</v>
      </c>
      <c r="C34" s="9"/>
      <c r="D34" s="9"/>
      <c r="E34" s="9"/>
      <c r="F34" s="11"/>
    </row>
    <row r="35" s="7" customFormat="true" ht="13.8" hidden="false" customHeight="true" outlineLevel="0" collapsed="false">
      <c r="A35" s="4"/>
      <c r="B35" s="9" t="s">
        <v>33</v>
      </c>
      <c r="C35" s="9"/>
      <c r="D35" s="9"/>
      <c r="E35" s="9"/>
      <c r="F35" s="11"/>
    </row>
    <row r="36" s="7" customFormat="true" ht="13.8" hidden="false" customHeight="true" outlineLevel="0" collapsed="false">
      <c r="A36" s="4"/>
      <c r="B36" s="9" t="s">
        <v>34</v>
      </c>
      <c r="C36" s="9"/>
      <c r="D36" s="9"/>
      <c r="E36" s="9"/>
      <c r="F36" s="11"/>
    </row>
    <row r="37" s="7" customFormat="true" ht="13.8" hidden="false" customHeight="true" outlineLevel="0" collapsed="false">
      <c r="A37" s="4"/>
      <c r="B37" s="9" t="s">
        <v>35</v>
      </c>
      <c r="C37" s="9"/>
      <c r="D37" s="9"/>
      <c r="E37" s="9"/>
      <c r="F37" s="11"/>
    </row>
    <row r="38" s="7" customFormat="true" ht="13.8" hidden="false" customHeight="true" outlineLevel="0" collapsed="false">
      <c r="A38" s="4"/>
      <c r="B38" s="18" t="s">
        <v>36</v>
      </c>
      <c r="C38" s="18"/>
      <c r="D38" s="18"/>
      <c r="E38" s="18"/>
      <c r="F38" s="15"/>
    </row>
    <row r="39" s="7" customFormat="true" ht="13.8" hidden="false" customHeight="true" outlineLevel="0" collapsed="false">
      <c r="A39" s="4" t="s">
        <v>37</v>
      </c>
      <c r="B39" s="16" t="s">
        <v>38</v>
      </c>
      <c r="C39" s="16"/>
      <c r="D39" s="16"/>
      <c r="E39" s="16"/>
      <c r="F39" s="17"/>
    </row>
    <row r="40" s="7" customFormat="true" ht="12.75" hidden="false" customHeight="true" outlineLevel="0" collapsed="false">
      <c r="A40" s="4"/>
      <c r="B40" s="9" t="s">
        <v>39</v>
      </c>
      <c r="C40" s="9"/>
      <c r="D40" s="9"/>
      <c r="E40" s="9"/>
      <c r="F40" s="11"/>
    </row>
    <row r="41" s="7" customFormat="true" ht="12.75" hidden="false" customHeight="true" outlineLevel="0" collapsed="false">
      <c r="A41" s="4"/>
      <c r="B41" s="9" t="s">
        <v>40</v>
      </c>
      <c r="C41" s="9"/>
      <c r="D41" s="9"/>
      <c r="E41" s="9"/>
      <c r="F41" s="11"/>
    </row>
    <row r="42" s="7" customFormat="true" ht="12.75" hidden="false" customHeight="true" outlineLevel="0" collapsed="false">
      <c r="A42" s="4"/>
      <c r="B42" s="9" t="s">
        <v>41</v>
      </c>
      <c r="C42" s="9"/>
      <c r="D42" s="9"/>
      <c r="E42" s="9"/>
      <c r="F42" s="11"/>
    </row>
    <row r="43" s="7" customFormat="true" ht="12.75" hidden="false" customHeight="true" outlineLevel="0" collapsed="false">
      <c r="A43" s="4"/>
      <c r="B43" s="19" t="s">
        <v>42</v>
      </c>
      <c r="C43" s="19"/>
      <c r="D43" s="19"/>
      <c r="E43" s="19"/>
      <c r="F43" s="11"/>
    </row>
    <row r="44" s="7" customFormat="true" ht="12.75" hidden="false" customHeight="true" outlineLevel="0" collapsed="false">
      <c r="A44" s="4"/>
      <c r="B44" s="19" t="s">
        <v>43</v>
      </c>
      <c r="C44" s="19"/>
      <c r="D44" s="19"/>
      <c r="E44" s="19"/>
      <c r="F44" s="11"/>
    </row>
    <row r="45" s="7" customFormat="true" ht="12.75" hidden="false" customHeight="true" outlineLevel="0" collapsed="false">
      <c r="A45" s="4"/>
      <c r="B45" s="19" t="s">
        <v>44</v>
      </c>
      <c r="C45" s="19"/>
      <c r="D45" s="19"/>
      <c r="E45" s="19"/>
      <c r="F45" s="11"/>
    </row>
    <row r="46" s="7" customFormat="true" ht="13.8" hidden="false" customHeight="true" outlineLevel="0" collapsed="false">
      <c r="A46" s="4"/>
      <c r="B46" s="9" t="s">
        <v>45</v>
      </c>
      <c r="C46" s="9"/>
      <c r="D46" s="9"/>
      <c r="E46" s="9"/>
      <c r="F46" s="11"/>
    </row>
    <row r="47" s="7" customFormat="true" ht="13.8" hidden="false" customHeight="true" outlineLevel="0" collapsed="false">
      <c r="A47" s="4"/>
      <c r="B47" s="18" t="s">
        <v>46</v>
      </c>
      <c r="C47" s="18"/>
      <c r="D47" s="18"/>
      <c r="E47" s="18"/>
      <c r="F47" s="15"/>
    </row>
    <row r="48" s="7" customFormat="true" ht="12.75" hidden="false" customHeight="true" outlineLevel="0" collapsed="false">
      <c r="A48" s="4" t="s">
        <v>47</v>
      </c>
      <c r="B48" s="20" t="s">
        <v>48</v>
      </c>
      <c r="C48" s="20"/>
      <c r="D48" s="20"/>
      <c r="E48" s="20"/>
      <c r="F48" s="17"/>
    </row>
    <row r="49" s="7" customFormat="true" ht="12.75" hidden="false" customHeight="true" outlineLevel="0" collapsed="false">
      <c r="A49" s="4"/>
      <c r="B49" s="9" t="s">
        <v>49</v>
      </c>
      <c r="C49" s="9"/>
      <c r="D49" s="9"/>
      <c r="E49" s="9"/>
      <c r="F49" s="11"/>
    </row>
    <row r="50" s="7" customFormat="true" ht="12.75" hidden="false" customHeight="true" outlineLevel="0" collapsed="false">
      <c r="A50" s="4"/>
      <c r="B50" s="9" t="s">
        <v>50</v>
      </c>
      <c r="C50" s="9"/>
      <c r="D50" s="9"/>
      <c r="E50" s="9"/>
      <c r="F50" s="11"/>
    </row>
    <row r="51" s="7" customFormat="true" ht="12.75" hidden="false" customHeight="true" outlineLevel="0" collapsed="false">
      <c r="A51" s="4"/>
      <c r="B51" s="9" t="s">
        <v>51</v>
      </c>
      <c r="C51" s="9"/>
      <c r="D51" s="9"/>
      <c r="E51" s="9"/>
      <c r="F51" s="11"/>
    </row>
    <row r="52" s="7" customFormat="true" ht="12.75" hidden="false" customHeight="true" outlineLevel="0" collapsed="false">
      <c r="A52" s="4"/>
      <c r="B52" s="9" t="s">
        <v>52</v>
      </c>
      <c r="C52" s="9"/>
      <c r="D52" s="9"/>
      <c r="E52" s="9"/>
      <c r="F52" s="11"/>
    </row>
    <row r="53" s="7" customFormat="true" ht="12.75" hidden="false" customHeight="true" outlineLevel="0" collapsed="false">
      <c r="A53" s="4"/>
      <c r="B53" s="9" t="s">
        <v>53</v>
      </c>
      <c r="C53" s="9"/>
      <c r="D53" s="9"/>
      <c r="E53" s="9"/>
      <c r="F53" s="11"/>
    </row>
    <row r="54" s="7" customFormat="true" ht="13.8" hidden="false" customHeight="true" outlineLevel="0" collapsed="false">
      <c r="A54" s="4"/>
      <c r="B54" s="9" t="s">
        <v>54</v>
      </c>
      <c r="C54" s="9"/>
      <c r="D54" s="9"/>
      <c r="E54" s="9"/>
      <c r="F54" s="11"/>
    </row>
    <row r="55" s="7" customFormat="true" ht="13.8" hidden="false" customHeight="true" outlineLevel="0" collapsed="false">
      <c r="A55" s="4"/>
      <c r="B55" s="9" t="s">
        <v>55</v>
      </c>
      <c r="C55" s="9"/>
      <c r="D55" s="9"/>
      <c r="E55" s="9"/>
      <c r="F55" s="11"/>
    </row>
    <row r="56" s="7" customFormat="true" ht="13.8" hidden="false" customHeight="true" outlineLevel="0" collapsed="false">
      <c r="A56" s="4"/>
      <c r="B56" s="9" t="s">
        <v>56</v>
      </c>
      <c r="C56" s="9"/>
      <c r="D56" s="9"/>
      <c r="E56" s="9"/>
      <c r="F56" s="11"/>
    </row>
    <row r="57" s="7" customFormat="true" ht="13.8" hidden="false" customHeight="true" outlineLevel="0" collapsed="false">
      <c r="A57" s="4"/>
      <c r="B57" s="9" t="s">
        <v>57</v>
      </c>
      <c r="C57" s="9"/>
      <c r="D57" s="9"/>
      <c r="E57" s="9"/>
      <c r="F57" s="11"/>
    </row>
    <row r="58" s="7" customFormat="true" ht="13.8" hidden="false" customHeight="true" outlineLevel="0" collapsed="false">
      <c r="A58" s="4"/>
      <c r="B58" s="9" t="s">
        <v>58</v>
      </c>
      <c r="C58" s="9"/>
      <c r="D58" s="9"/>
      <c r="E58" s="9"/>
      <c r="F58" s="11"/>
    </row>
    <row r="59" s="7" customFormat="true" ht="13.8" hidden="false" customHeight="true" outlineLevel="0" collapsed="false">
      <c r="A59" s="4"/>
      <c r="B59" s="9" t="s">
        <v>59</v>
      </c>
      <c r="C59" s="9"/>
      <c r="D59" s="9"/>
      <c r="E59" s="9"/>
      <c r="F59" s="11"/>
    </row>
    <row r="60" s="7" customFormat="true" ht="13.8" hidden="false" customHeight="true" outlineLevel="0" collapsed="false">
      <c r="A60" s="4"/>
      <c r="B60" s="9" t="s">
        <v>60</v>
      </c>
      <c r="C60" s="9"/>
      <c r="D60" s="9"/>
      <c r="E60" s="9"/>
      <c r="F60" s="11"/>
    </row>
    <row r="61" s="7" customFormat="true" ht="13.8" hidden="false" customHeight="true" outlineLevel="0" collapsed="false">
      <c r="A61" s="4"/>
      <c r="B61" s="9" t="s">
        <v>61</v>
      </c>
      <c r="C61" s="9"/>
      <c r="D61" s="9"/>
      <c r="E61" s="9"/>
      <c r="F61" s="11"/>
    </row>
    <row r="62" s="7" customFormat="true" ht="13.8" hidden="false" customHeight="true" outlineLevel="0" collapsed="false">
      <c r="A62" s="4"/>
      <c r="B62" s="9" t="s">
        <v>62</v>
      </c>
      <c r="C62" s="9"/>
      <c r="D62" s="9"/>
      <c r="E62" s="9"/>
      <c r="F62" s="11"/>
    </row>
    <row r="63" s="7" customFormat="true" ht="13.8" hidden="false" customHeight="true" outlineLevel="0" collapsed="false">
      <c r="A63" s="4"/>
      <c r="B63" s="9" t="s">
        <v>63</v>
      </c>
      <c r="C63" s="9"/>
      <c r="D63" s="9"/>
      <c r="E63" s="9"/>
      <c r="F63" s="11"/>
    </row>
    <row r="64" s="7" customFormat="true" ht="13.8" hidden="false" customHeight="true" outlineLevel="0" collapsed="false">
      <c r="A64" s="4"/>
      <c r="B64" s="9" t="s">
        <v>64</v>
      </c>
      <c r="C64" s="9"/>
      <c r="D64" s="9"/>
      <c r="E64" s="9"/>
      <c r="F64" s="11"/>
    </row>
    <row r="65" s="23" customFormat="true" ht="28.2" hidden="false" customHeight="true" outlineLevel="0" collapsed="false">
      <c r="A65" s="4"/>
      <c r="B65" s="21" t="s">
        <v>65</v>
      </c>
      <c r="C65" s="21"/>
      <c r="D65" s="21"/>
      <c r="E65" s="21"/>
      <c r="F65" s="22"/>
    </row>
    <row r="66" s="7" customFormat="true" ht="13.5" hidden="false" customHeight="true" outlineLevel="0" collapsed="false">
      <c r="A66" s="4"/>
      <c r="B66" s="9" t="s">
        <v>66</v>
      </c>
      <c r="C66" s="9"/>
      <c r="D66" s="9"/>
      <c r="E66" s="9"/>
      <c r="F66" s="11"/>
    </row>
    <row r="67" s="7" customFormat="true" ht="13.5" hidden="false" customHeight="true" outlineLevel="0" collapsed="false">
      <c r="A67" s="4"/>
      <c r="B67" s="9" t="s">
        <v>67</v>
      </c>
      <c r="C67" s="9"/>
      <c r="D67" s="9"/>
      <c r="E67" s="9"/>
      <c r="F67" s="11"/>
    </row>
    <row r="68" s="7" customFormat="true" ht="13.5" hidden="false" customHeight="true" outlineLevel="0" collapsed="false">
      <c r="A68" s="4"/>
      <c r="B68" s="9" t="s">
        <v>68</v>
      </c>
      <c r="C68" s="9"/>
      <c r="D68" s="9"/>
      <c r="E68" s="9"/>
      <c r="F68" s="11"/>
    </row>
    <row r="69" s="7" customFormat="true" ht="13.5" hidden="false" customHeight="true" outlineLevel="0" collapsed="false">
      <c r="A69" s="4"/>
      <c r="B69" s="9" t="s">
        <v>69</v>
      </c>
      <c r="C69" s="9"/>
      <c r="D69" s="9"/>
      <c r="E69" s="9"/>
      <c r="F69" s="11"/>
    </row>
    <row r="70" s="7" customFormat="true" ht="13.5" hidden="false" customHeight="true" outlineLevel="0" collapsed="false">
      <c r="A70" s="4"/>
      <c r="B70" s="9" t="s">
        <v>70</v>
      </c>
      <c r="C70" s="9"/>
      <c r="D70" s="9"/>
      <c r="E70" s="9"/>
      <c r="F70" s="11"/>
    </row>
    <row r="71" s="7" customFormat="true" ht="13.5" hidden="false" customHeight="true" outlineLevel="0" collapsed="false">
      <c r="A71" s="4"/>
      <c r="B71" s="9" t="s">
        <v>71</v>
      </c>
      <c r="C71" s="9"/>
      <c r="D71" s="9"/>
      <c r="E71" s="9"/>
      <c r="F71" s="11"/>
    </row>
    <row r="72" s="7" customFormat="true" ht="13.5" hidden="false" customHeight="true" outlineLevel="0" collapsed="false">
      <c r="A72" s="4"/>
      <c r="B72" s="9" t="s">
        <v>72</v>
      </c>
      <c r="C72" s="9"/>
      <c r="D72" s="9"/>
      <c r="E72" s="9"/>
      <c r="F72" s="11"/>
    </row>
    <row r="73" s="7" customFormat="true" ht="13.5" hidden="false" customHeight="true" outlineLevel="0" collapsed="false">
      <c r="A73" s="4"/>
      <c r="B73" s="9" t="s">
        <v>73</v>
      </c>
      <c r="C73" s="9"/>
      <c r="D73" s="9"/>
      <c r="E73" s="9"/>
      <c r="F73" s="11"/>
    </row>
    <row r="74" s="7" customFormat="true" ht="14.25" hidden="false" customHeight="true" outlineLevel="0" collapsed="false">
      <c r="A74" s="4"/>
      <c r="B74" s="9" t="s">
        <v>74</v>
      </c>
      <c r="C74" s="9"/>
      <c r="D74" s="9"/>
      <c r="E74" s="9"/>
      <c r="F74" s="11"/>
    </row>
    <row r="75" s="7" customFormat="true" ht="13.8" hidden="false" customHeight="true" outlineLevel="0" collapsed="false">
      <c r="A75" s="4"/>
      <c r="B75" s="18" t="s">
        <v>75</v>
      </c>
      <c r="C75" s="18"/>
      <c r="D75" s="18"/>
      <c r="E75" s="18"/>
      <c r="F75" s="11"/>
    </row>
    <row r="76" s="7" customFormat="true" ht="28.5" hidden="false" customHeight="true" outlineLevel="0" collapsed="false">
      <c r="A76" s="24" t="s">
        <v>76</v>
      </c>
      <c r="B76" s="25"/>
      <c r="C76" s="26" t="s">
        <v>77</v>
      </c>
      <c r="D76" s="26"/>
      <c r="E76" s="26"/>
      <c r="F76" s="26"/>
    </row>
    <row r="77" s="7" customFormat="true" ht="28.5" hidden="false" customHeight="true" outlineLevel="0" collapsed="false">
      <c r="A77" s="24" t="s">
        <v>78</v>
      </c>
      <c r="B77" s="25"/>
      <c r="C77" s="27" t="s">
        <v>77</v>
      </c>
      <c r="D77" s="27"/>
      <c r="E77" s="27"/>
      <c r="F77" s="27"/>
    </row>
    <row r="78" s="7" customFormat="true" ht="20.25" hidden="false" customHeight="true" outlineLevel="0" collapsed="false">
      <c r="A78" s="24" t="s">
        <v>79</v>
      </c>
      <c r="B78" s="25"/>
      <c r="C78" s="27"/>
      <c r="D78" s="27"/>
      <c r="E78" s="27"/>
      <c r="F78" s="27"/>
    </row>
    <row r="79" s="7" customFormat="true" ht="20.25" hidden="false" customHeight="true" outlineLevel="0" collapsed="false">
      <c r="A79" s="24" t="s">
        <v>80</v>
      </c>
      <c r="B79" s="25"/>
      <c r="C79" s="27"/>
      <c r="D79" s="27"/>
      <c r="E79" s="27"/>
      <c r="F79" s="27"/>
    </row>
    <row r="80" s="7" customFormat="true" ht="23.25" hidden="false" customHeight="true" outlineLevel="0" collapsed="false">
      <c r="A80" s="24" t="s">
        <v>81</v>
      </c>
      <c r="B80" s="25"/>
      <c r="C80" s="27" t="s">
        <v>82</v>
      </c>
      <c r="D80" s="27"/>
      <c r="E80" s="27"/>
      <c r="F80" s="27"/>
    </row>
    <row r="81" s="7" customFormat="true" ht="23.25" hidden="false" customHeight="true" outlineLevel="0" collapsed="false">
      <c r="A81" s="24" t="s">
        <v>83</v>
      </c>
      <c r="B81" s="25"/>
      <c r="C81" s="27" t="s">
        <v>84</v>
      </c>
      <c r="D81" s="27"/>
      <c r="E81" s="27"/>
      <c r="F81" s="27"/>
    </row>
    <row r="82" s="7" customFormat="true" ht="29.25" hidden="false" customHeight="true" outlineLevel="0" collapsed="false">
      <c r="A82" s="24" t="s">
        <v>85</v>
      </c>
      <c r="B82" s="25"/>
      <c r="C82" s="27" t="s">
        <v>82</v>
      </c>
      <c r="D82" s="27"/>
      <c r="E82" s="27"/>
      <c r="F82" s="27"/>
    </row>
    <row r="83" s="7" customFormat="true" ht="24" hidden="false" customHeight="true" outlineLevel="0" collapsed="false">
      <c r="A83" s="24" t="s">
        <v>86</v>
      </c>
      <c r="B83" s="25"/>
      <c r="C83" s="27" t="s">
        <v>82</v>
      </c>
      <c r="D83" s="27"/>
      <c r="E83" s="27"/>
      <c r="F83" s="27"/>
    </row>
    <row r="84" s="7" customFormat="true" ht="24.75" hidden="false" customHeight="true" outlineLevel="0" collapsed="false">
      <c r="A84" s="24" t="s">
        <v>87</v>
      </c>
      <c r="B84" s="25"/>
      <c r="C84" s="27" t="s">
        <v>82</v>
      </c>
      <c r="D84" s="27"/>
      <c r="E84" s="27"/>
      <c r="F84" s="27"/>
    </row>
    <row r="85" s="7" customFormat="true" ht="28.5" hidden="false" customHeight="true" outlineLevel="0" collapsed="false">
      <c r="A85" s="24" t="s">
        <v>88</v>
      </c>
      <c r="B85" s="25"/>
      <c r="C85" s="27" t="s">
        <v>82</v>
      </c>
      <c r="D85" s="27"/>
      <c r="E85" s="27"/>
      <c r="F85" s="27"/>
    </row>
    <row r="86" s="7" customFormat="true" ht="28.5" hidden="false" customHeight="true" outlineLevel="0" collapsed="false">
      <c r="A86" s="24" t="s">
        <v>89</v>
      </c>
      <c r="B86" s="25"/>
      <c r="C86" s="27"/>
      <c r="D86" s="27"/>
      <c r="E86" s="27"/>
      <c r="F86" s="27"/>
    </row>
    <row r="87" s="7" customFormat="true" ht="28.5" hidden="false" customHeight="true" outlineLevel="0" collapsed="false">
      <c r="A87" s="24" t="s">
        <v>90</v>
      </c>
      <c r="B87" s="25"/>
      <c r="C87" s="27"/>
      <c r="D87" s="27"/>
      <c r="E87" s="27"/>
      <c r="F87" s="27"/>
    </row>
    <row r="88" customFormat="false" ht="13.2" hidden="false" customHeight="false" outlineLevel="0" collapsed="false">
      <c r="A88" s="28"/>
      <c r="B88" s="28"/>
      <c r="C88" s="28"/>
      <c r="D88" s="28"/>
      <c r="E88" s="28"/>
      <c r="F88" s="28"/>
    </row>
    <row r="89" customFormat="false" ht="13.2" hidden="false" customHeight="false" outlineLevel="0" collapsed="false">
      <c r="A89" s="28"/>
      <c r="B89" s="28"/>
      <c r="C89" s="28"/>
      <c r="D89" s="28"/>
      <c r="E89" s="28"/>
      <c r="F89" s="28"/>
    </row>
    <row r="90" customFormat="false" ht="13.2" hidden="false" customHeight="false" outlineLevel="0" collapsed="false">
      <c r="A90" s="28"/>
      <c r="B90" s="29" t="s">
        <v>91</v>
      </c>
      <c r="C90" s="30"/>
      <c r="D90" s="28"/>
      <c r="E90" s="28"/>
      <c r="F90" s="28"/>
    </row>
    <row r="91" customFormat="false" ht="15.6" hidden="false" customHeight="false" outlineLevel="0" collapsed="false">
      <c r="A91" s="28"/>
      <c r="B91" s="29" t="s">
        <v>92</v>
      </c>
      <c r="C91" s="31" t="s">
        <v>93</v>
      </c>
      <c r="D91" s="28"/>
      <c r="E91" s="28"/>
      <c r="F91" s="28"/>
    </row>
    <row r="92" customFormat="false" ht="13.2" hidden="false" customHeight="false" outlineLevel="0" collapsed="false">
      <c r="A92" s="28"/>
      <c r="B92" s="28"/>
      <c r="C92" s="28"/>
      <c r="D92" s="28"/>
      <c r="E92" s="28"/>
      <c r="F92" s="28"/>
    </row>
    <row r="93" customFormat="false" ht="13.2" hidden="false" customHeight="false" outlineLevel="0" collapsed="false">
      <c r="A93" s="28"/>
      <c r="B93" s="28"/>
      <c r="C93" s="28"/>
      <c r="D93" s="28"/>
      <c r="E93" s="28"/>
      <c r="F93" s="28"/>
    </row>
    <row r="94" customFormat="false" ht="13.2" hidden="false" customHeight="false" outlineLevel="0" collapsed="false">
      <c r="A94" s="28"/>
      <c r="B94" s="28"/>
      <c r="C94" s="28"/>
      <c r="D94" s="28"/>
      <c r="E94" s="28"/>
      <c r="F94" s="28"/>
    </row>
    <row r="95" customFormat="false" ht="13.2" hidden="false" customHeight="false" outlineLevel="0" collapsed="false">
      <c r="A95" s="28"/>
      <c r="B95" s="28"/>
      <c r="C95" s="28"/>
      <c r="D95" s="28"/>
      <c r="E95" s="28"/>
      <c r="F95" s="28"/>
    </row>
    <row r="96" customFormat="false" ht="13.2" hidden="false" customHeight="false" outlineLevel="0" collapsed="false">
      <c r="A96" s="28"/>
      <c r="B96" s="28"/>
      <c r="C96" s="28"/>
      <c r="D96" s="28"/>
      <c r="E96" s="28"/>
      <c r="F96" s="28"/>
    </row>
    <row r="97" customFormat="false" ht="13.2" hidden="false" customHeight="false" outlineLevel="0" collapsed="false">
      <c r="A97" s="28"/>
      <c r="B97" s="28"/>
      <c r="C97" s="28"/>
      <c r="D97" s="28"/>
      <c r="E97" s="28"/>
      <c r="F97" s="28"/>
    </row>
    <row r="98" customFormat="false" ht="13.2" hidden="false" customHeight="false" outlineLevel="0" collapsed="false">
      <c r="A98" s="28"/>
      <c r="B98" s="28"/>
      <c r="C98" s="28"/>
      <c r="D98" s="28"/>
      <c r="E98" s="28"/>
      <c r="F98" s="28"/>
    </row>
    <row r="99" customFormat="false" ht="13.2" hidden="false" customHeight="false" outlineLevel="0" collapsed="false">
      <c r="A99" s="28"/>
      <c r="B99" s="28"/>
      <c r="C99" s="28"/>
      <c r="D99" s="28"/>
      <c r="E99" s="28"/>
      <c r="F99" s="28"/>
    </row>
    <row r="100" customFormat="false" ht="13.2" hidden="false" customHeight="false" outlineLevel="0" collapsed="false">
      <c r="A100" s="28"/>
      <c r="B100" s="28"/>
      <c r="C100" s="28"/>
      <c r="D100" s="28"/>
      <c r="E100" s="28"/>
      <c r="F100" s="28"/>
    </row>
    <row r="101" customFormat="false" ht="13.2" hidden="false" customHeight="false" outlineLevel="0" collapsed="false">
      <c r="A101" s="28"/>
      <c r="B101" s="28"/>
      <c r="C101" s="28"/>
      <c r="D101" s="28"/>
      <c r="E101" s="28"/>
      <c r="F101" s="28"/>
    </row>
    <row r="102" customFormat="false" ht="13.2" hidden="false" customHeight="false" outlineLevel="0" collapsed="false">
      <c r="A102" s="28"/>
      <c r="B102" s="28"/>
      <c r="C102" s="28"/>
      <c r="D102" s="28"/>
      <c r="E102" s="28"/>
      <c r="F102" s="28"/>
    </row>
  </sheetData>
  <mergeCells count="79">
    <mergeCell ref="A5:A29"/>
    <mergeCell ref="B5:E5"/>
    <mergeCell ref="B9:E9"/>
    <mergeCell ref="B10:E10"/>
    <mergeCell ref="B11:E11"/>
    <mergeCell ref="B12:E12"/>
    <mergeCell ref="B13:E13"/>
    <mergeCell ref="B14:E14"/>
    <mergeCell ref="B15:E15"/>
    <mergeCell ref="B16:E16"/>
    <mergeCell ref="B18:E18"/>
    <mergeCell ref="B19:E19"/>
    <mergeCell ref="B22:E22"/>
    <mergeCell ref="B23:E23"/>
    <mergeCell ref="B24:E24"/>
    <mergeCell ref="B26:E26"/>
    <mergeCell ref="B27:E29"/>
    <mergeCell ref="F27:F29"/>
    <mergeCell ref="A30:A3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39:A47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8:A75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</mergeCells>
  <dataValidations count="2">
    <dataValidation allowBlank="true" operator="between" showDropDown="false" showErrorMessage="true" showInputMessage="true" sqref="B76:B87" type="list">
      <formula1>$B$90:$B$91</formula1>
      <formula2>0</formula2>
    </dataValidation>
    <dataValidation allowBlank="true" operator="between" showDropDown="false" showErrorMessage="true" showInputMessage="true" sqref="F6:F26 F30:F75" type="list">
      <formula1>$C$90:$C$91</formula1>
      <formula2>0</formula2>
    </dataValidation>
  </dataValidations>
  <printOptions headings="false" gridLines="false" gridLinesSet="true" horizontalCentered="false" verticalCentered="false"/>
  <pageMargins left="0.236111111111111" right="0.157638888888889" top="0.354166666666667" bottom="0.275694444444444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3.2" zeroHeight="false" outlineLevelRow="0" outlineLevelCol="0"/>
  <cols>
    <col collapsed="false" customWidth="true" hidden="false" outlineLevel="0" max="1" min="1" style="32" width="9.11"/>
    <col collapsed="false" customWidth="true" hidden="false" outlineLevel="0" max="2" min="2" style="32" width="26"/>
    <col collapsed="false" customWidth="true" hidden="false" outlineLevel="0" max="3" min="3" style="32" width="55.44"/>
    <col collapsed="false" customWidth="true" hidden="false" outlineLevel="0" max="4" min="4" style="32" width="70.11"/>
    <col collapsed="false" customWidth="true" hidden="false" outlineLevel="0" max="256" min="5" style="32" width="8.67"/>
    <col collapsed="false" customWidth="true" hidden="false" outlineLevel="0" max="257" min="257" style="32" width="9.11"/>
    <col collapsed="false" customWidth="true" hidden="false" outlineLevel="0" max="258" min="258" style="32" width="26"/>
    <col collapsed="false" customWidth="true" hidden="false" outlineLevel="0" max="259" min="259" style="32" width="55.44"/>
    <col collapsed="false" customWidth="true" hidden="false" outlineLevel="0" max="260" min="260" style="32" width="120.33"/>
    <col collapsed="false" customWidth="true" hidden="false" outlineLevel="0" max="512" min="261" style="32" width="8.67"/>
    <col collapsed="false" customWidth="true" hidden="false" outlineLevel="0" max="513" min="513" style="32" width="9.11"/>
    <col collapsed="false" customWidth="true" hidden="false" outlineLevel="0" max="514" min="514" style="32" width="26"/>
    <col collapsed="false" customWidth="true" hidden="false" outlineLevel="0" max="515" min="515" style="32" width="55.44"/>
    <col collapsed="false" customWidth="true" hidden="false" outlineLevel="0" max="516" min="516" style="32" width="120.33"/>
    <col collapsed="false" customWidth="true" hidden="false" outlineLevel="0" max="768" min="517" style="32" width="8.67"/>
    <col collapsed="false" customWidth="true" hidden="false" outlineLevel="0" max="769" min="769" style="32" width="9.11"/>
    <col collapsed="false" customWidth="true" hidden="false" outlineLevel="0" max="770" min="770" style="32" width="26"/>
    <col collapsed="false" customWidth="true" hidden="false" outlineLevel="0" max="771" min="771" style="32" width="55.44"/>
    <col collapsed="false" customWidth="true" hidden="false" outlineLevel="0" max="772" min="772" style="32" width="120.33"/>
    <col collapsed="false" customWidth="true" hidden="false" outlineLevel="0" max="1025" min="773" style="32" width="8.67"/>
  </cols>
  <sheetData>
    <row r="1" customFormat="false" ht="18" hidden="false" customHeight="false" outlineLevel="0" collapsed="false">
      <c r="A1" s="33" t="s">
        <v>94</v>
      </c>
      <c r="B1" s="33"/>
      <c r="C1" s="33"/>
    </row>
    <row r="2" customFormat="false" ht="18.6" hidden="false" customHeight="false" outlineLevel="0" collapsed="false">
      <c r="A2" s="33" t="s">
        <v>95</v>
      </c>
      <c r="B2" s="34"/>
      <c r="C2" s="34"/>
      <c r="E2" s="35"/>
    </row>
    <row r="3" s="41" customFormat="true" ht="16.2" hidden="false" customHeight="false" outlineLevel="0" collapsed="false">
      <c r="A3" s="36"/>
      <c r="B3" s="37"/>
      <c r="C3" s="38"/>
      <c r="D3" s="39" t="s">
        <v>96</v>
      </c>
      <c r="E3" s="40"/>
    </row>
    <row r="4" s="41" customFormat="true" ht="76.5" hidden="false" customHeight="true" outlineLevel="0" collapsed="false">
      <c r="A4" s="42" t="s">
        <v>97</v>
      </c>
      <c r="B4" s="43" t="s">
        <v>98</v>
      </c>
      <c r="C4" s="44" t="s">
        <v>99</v>
      </c>
      <c r="D4" s="45"/>
      <c r="E4" s="40"/>
    </row>
    <row r="5" s="41" customFormat="true" ht="86.25" hidden="false" customHeight="true" outlineLevel="0" collapsed="false">
      <c r="A5" s="42"/>
      <c r="B5" s="43"/>
      <c r="C5" s="44"/>
      <c r="D5" s="45"/>
      <c r="E5" s="40"/>
    </row>
    <row r="6" s="41" customFormat="true" ht="54.6" hidden="false" customHeight="false" outlineLevel="0" collapsed="false">
      <c r="A6" s="46" t="s">
        <v>100</v>
      </c>
      <c r="B6" s="47" t="s">
        <v>101</v>
      </c>
      <c r="C6" s="48" t="s">
        <v>102</v>
      </c>
      <c r="D6" s="49"/>
      <c r="E6" s="40"/>
    </row>
    <row r="7" s="41" customFormat="true" ht="132" hidden="false" customHeight="false" outlineLevel="0" collapsed="false">
      <c r="A7" s="50" t="s">
        <v>103</v>
      </c>
      <c r="B7" s="51" t="s">
        <v>104</v>
      </c>
      <c r="C7" s="52" t="s">
        <v>105</v>
      </c>
      <c r="D7" s="53"/>
      <c r="E7" s="40"/>
    </row>
    <row r="8" s="41" customFormat="true" ht="66.6" hidden="false" customHeight="false" outlineLevel="0" collapsed="false">
      <c r="A8" s="54" t="s">
        <v>106</v>
      </c>
      <c r="B8" s="55" t="s">
        <v>107</v>
      </c>
      <c r="C8" s="56" t="s">
        <v>108</v>
      </c>
      <c r="D8" s="57"/>
      <c r="E8" s="40"/>
    </row>
    <row r="9" s="41" customFormat="true" ht="15" hidden="false" customHeight="true" outlineLevel="0" collapsed="false">
      <c r="A9" s="58"/>
      <c r="B9" s="59"/>
      <c r="C9" s="59"/>
      <c r="D9" s="60"/>
      <c r="E9" s="40"/>
    </row>
    <row r="10" customFormat="false" ht="15" hidden="false" customHeight="true" outlineLevel="0" collapsed="false">
      <c r="A10" s="58"/>
      <c r="B10" s="61"/>
      <c r="C10" s="61"/>
      <c r="D10" s="62"/>
      <c r="E10" s="35"/>
    </row>
    <row r="11" customFormat="false" ht="15" hidden="false" customHeight="true" outlineLevel="0" collapsed="false">
      <c r="A11" s="58"/>
      <c r="B11" s="63"/>
      <c r="C11" s="63"/>
      <c r="D11" s="64"/>
      <c r="E11" s="35"/>
    </row>
    <row r="12" customFormat="false" ht="15" hidden="false" customHeight="true" outlineLevel="0" collapsed="false">
      <c r="A12" s="58"/>
      <c r="B12" s="63"/>
      <c r="C12" s="63"/>
      <c r="D12" s="64"/>
      <c r="E12" s="35"/>
    </row>
    <row r="13" customFormat="false" ht="15" hidden="false" customHeight="true" outlineLevel="0" collapsed="false">
      <c r="A13" s="58"/>
      <c r="B13" s="63"/>
      <c r="C13" s="63"/>
      <c r="D13" s="64"/>
      <c r="E13" s="35"/>
    </row>
    <row r="14" customFormat="false" ht="15" hidden="false" customHeight="true" outlineLevel="0" collapsed="false">
      <c r="A14" s="58"/>
      <c r="B14" s="63"/>
      <c r="C14" s="63"/>
      <c r="D14" s="64"/>
      <c r="E14" s="35"/>
    </row>
    <row r="15" customFormat="false" ht="15" hidden="false" customHeight="true" outlineLevel="0" collapsed="false">
      <c r="A15" s="58"/>
      <c r="B15" s="63"/>
      <c r="C15" s="63"/>
      <c r="D15" s="64"/>
      <c r="E15" s="35"/>
    </row>
    <row r="16" customFormat="false" ht="15" hidden="false" customHeight="true" outlineLevel="0" collapsed="false">
      <c r="A16" s="58"/>
      <c r="B16" s="63"/>
      <c r="C16" s="63"/>
      <c r="D16" s="64"/>
      <c r="E16" s="35"/>
    </row>
    <row r="17" customFormat="false" ht="15" hidden="false" customHeight="true" outlineLevel="0" collapsed="false">
      <c r="A17" s="58"/>
      <c r="B17" s="63"/>
      <c r="C17" s="63"/>
      <c r="D17" s="64"/>
      <c r="E17" s="35"/>
    </row>
    <row r="18" customFormat="false" ht="15" hidden="false" customHeight="true" outlineLevel="0" collapsed="false">
      <c r="A18" s="58"/>
      <c r="B18" s="63"/>
      <c r="C18" s="63"/>
      <c r="D18" s="64"/>
      <c r="E18" s="35"/>
    </row>
    <row r="19" customFormat="false" ht="15" hidden="false" customHeight="true" outlineLevel="0" collapsed="false">
      <c r="A19" s="58"/>
      <c r="B19" s="61"/>
      <c r="C19" s="61"/>
      <c r="D19" s="62"/>
      <c r="E19" s="35"/>
    </row>
    <row r="20" customFormat="false" ht="13.2" hidden="false" customHeight="false" outlineLevel="0" collapsed="false">
      <c r="A20" s="35"/>
      <c r="B20" s="35"/>
      <c r="C20" s="35"/>
      <c r="D20" s="35"/>
    </row>
    <row r="21" customFormat="false" ht="13.2" hidden="false" customHeight="false" outlineLevel="0" collapsed="false">
      <c r="A21" s="35"/>
      <c r="B21" s="35"/>
      <c r="C21" s="35"/>
      <c r="D21" s="35"/>
    </row>
    <row r="22" customFormat="false" ht="13.2" hidden="false" customHeight="false" outlineLevel="0" collapsed="false">
      <c r="A22" s="35"/>
      <c r="B22" s="35"/>
      <c r="C22" s="35"/>
      <c r="D22" s="35"/>
    </row>
    <row r="23" customFormat="false" ht="13.2" hidden="false" customHeight="false" outlineLevel="0" collapsed="false">
      <c r="A23" s="35"/>
      <c r="B23" s="35"/>
      <c r="C23" s="35"/>
      <c r="D23" s="35"/>
    </row>
    <row r="24" customFormat="false" ht="13.2" hidden="false" customHeight="false" outlineLevel="0" collapsed="false">
      <c r="A24" s="35"/>
      <c r="B24" s="35"/>
      <c r="C24" s="35"/>
      <c r="D24" s="35"/>
    </row>
    <row r="25" customFormat="false" ht="13.2" hidden="false" customHeight="false" outlineLevel="0" collapsed="false">
      <c r="A25" s="35"/>
      <c r="B25" s="35"/>
      <c r="C25" s="35"/>
      <c r="D25" s="35"/>
    </row>
    <row r="26" customFormat="false" ht="13.2" hidden="false" customHeight="false" outlineLevel="0" collapsed="false">
      <c r="A26" s="35"/>
      <c r="B26" s="35"/>
      <c r="C26" s="35"/>
      <c r="D26" s="35"/>
    </row>
    <row r="27" customFormat="false" ht="13.2" hidden="false" customHeight="false" outlineLevel="0" collapsed="false">
      <c r="A27" s="35"/>
      <c r="B27" s="35"/>
      <c r="C27" s="35"/>
      <c r="D27" s="35"/>
    </row>
    <row r="28" customFormat="false" ht="13.2" hidden="false" customHeight="false" outlineLevel="0" collapsed="false">
      <c r="A28" s="35"/>
      <c r="B28" s="35"/>
      <c r="C28" s="35"/>
      <c r="D28" s="35"/>
    </row>
    <row r="29" customFormat="false" ht="13.2" hidden="false" customHeight="false" outlineLevel="0" collapsed="false">
      <c r="A29" s="35"/>
      <c r="B29" s="35"/>
      <c r="C29" s="35"/>
      <c r="D29" s="35"/>
    </row>
    <row r="30" customFormat="false" ht="13.2" hidden="false" customHeight="false" outlineLevel="0" collapsed="false">
      <c r="A30" s="35"/>
      <c r="B30" s="35"/>
      <c r="C30" s="35"/>
      <c r="D30" s="35"/>
    </row>
    <row r="31" customFormat="false" ht="13.2" hidden="false" customHeight="false" outlineLevel="0" collapsed="false">
      <c r="A31" s="35"/>
      <c r="B31" s="35"/>
      <c r="C31" s="35"/>
      <c r="D31" s="35"/>
    </row>
    <row r="32" customFormat="false" ht="13.2" hidden="false" customHeight="false" outlineLevel="0" collapsed="false">
      <c r="A32" s="35"/>
      <c r="B32" s="35"/>
      <c r="C32" s="35"/>
      <c r="D32" s="35"/>
    </row>
    <row r="33" customFormat="false" ht="13.2" hidden="false" customHeight="false" outlineLevel="0" collapsed="false">
      <c r="A33" s="35"/>
      <c r="B33" s="35"/>
      <c r="C33" s="35"/>
      <c r="D33" s="35"/>
    </row>
    <row r="34" customFormat="false" ht="13.2" hidden="false" customHeight="false" outlineLevel="0" collapsed="false">
      <c r="A34" s="35"/>
      <c r="B34" s="35"/>
      <c r="C34" s="35"/>
      <c r="D34" s="35"/>
    </row>
  </sheetData>
  <mergeCells count="5">
    <mergeCell ref="A4:A5"/>
    <mergeCell ref="B4:B5"/>
    <mergeCell ref="C4:C5"/>
    <mergeCell ref="D4:D5"/>
    <mergeCell ref="A9:A1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20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0" activeCellId="0" sqref="B20"/>
    </sheetView>
  </sheetViews>
  <sheetFormatPr defaultRowHeight="13.2" zeroHeight="false" outlineLevelRow="0" outlineLevelCol="0"/>
  <cols>
    <col collapsed="false" customWidth="true" hidden="false" outlineLevel="0" max="1" min="1" style="0" width="19.33"/>
    <col collapsed="false" customWidth="true" hidden="false" outlineLevel="0" max="2" min="2" style="0" width="80.33"/>
    <col collapsed="false" customWidth="true" hidden="false" outlineLevel="0" max="3" min="3" style="0" width="5.44"/>
    <col collapsed="false" customWidth="true" hidden="false" outlineLevel="0" max="4" min="4" style="0" width="59.56"/>
    <col collapsed="false" customWidth="true" hidden="false" outlineLevel="0" max="5" min="5" style="0" width="13.33"/>
    <col collapsed="false" customWidth="true" hidden="false" outlineLevel="0" max="8" min="6" style="0" width="15.88"/>
    <col collapsed="false" customWidth="true" hidden="false" outlineLevel="0" max="9" min="9" style="0" width="25.56"/>
    <col collapsed="false" customWidth="true" hidden="false" outlineLevel="0" max="10" min="10" style="0" width="12.56"/>
    <col collapsed="false" customWidth="true" hidden="false" outlineLevel="0" max="11" min="11" style="0" width="14.55"/>
    <col collapsed="false" customWidth="true" hidden="false" outlineLevel="0" max="12" min="12" style="0" width="14.66"/>
    <col collapsed="false" customWidth="true" hidden="false" outlineLevel="0" max="13" min="13" style="0" width="10.99"/>
    <col collapsed="false" customWidth="true" hidden="false" outlineLevel="0" max="14" min="14" style="0" width="24.11"/>
    <col collapsed="false" customWidth="true" hidden="false" outlineLevel="0" max="15" min="15" style="0" width="11.45"/>
    <col collapsed="false" customWidth="true" hidden="false" outlineLevel="0" max="16" min="16" style="0" width="19.11"/>
    <col collapsed="false" customWidth="true" hidden="false" outlineLevel="0" max="17" min="17" style="0" width="22.33"/>
    <col collapsed="false" customWidth="true" hidden="false" outlineLevel="0" max="18" min="18" style="0" width="21.89"/>
    <col collapsed="false" customWidth="true" hidden="false" outlineLevel="0" max="1025" min="19" style="0" width="8.67"/>
  </cols>
  <sheetData>
    <row r="1" customFormat="false" ht="13.8" hidden="false" customHeight="true" outlineLevel="0" collapsed="false">
      <c r="A1" s="65" t="s">
        <v>109</v>
      </c>
      <c r="B1" s="65"/>
      <c r="C1" s="65"/>
      <c r="D1" s="65"/>
      <c r="E1" s="65"/>
      <c r="F1" s="66"/>
      <c r="G1" s="66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customFormat="false" ht="13.8" hidden="false" customHeight="false" outlineLevel="0" collapsed="false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customFormat="false" ht="27.75" hidden="false" customHeight="true" outlineLevel="0" collapsed="false">
      <c r="A3" s="69" t="s">
        <v>110</v>
      </c>
      <c r="B3" s="69"/>
      <c r="C3" s="69"/>
      <c r="D3" s="69"/>
      <c r="E3" s="69"/>
      <c r="F3" s="70"/>
      <c r="G3" s="70"/>
      <c r="H3" s="70"/>
      <c r="I3" s="71"/>
      <c r="J3" s="71"/>
      <c r="K3" s="71"/>
      <c r="L3" s="71"/>
      <c r="M3" s="67"/>
      <c r="N3" s="71"/>
      <c r="O3" s="71"/>
      <c r="P3" s="67"/>
      <c r="Q3" s="67"/>
      <c r="R3" s="67"/>
      <c r="S3" s="67"/>
      <c r="T3" s="67"/>
      <c r="U3" s="67"/>
      <c r="V3" s="67"/>
      <c r="W3" s="67"/>
    </row>
    <row r="4" customFormat="false" ht="74.25" hidden="false" customHeight="true" outlineLevel="0" collapsed="false">
      <c r="A4" s="65" t="s">
        <v>111</v>
      </c>
      <c r="B4" s="72" t="s">
        <v>112</v>
      </c>
      <c r="C4" s="72"/>
      <c r="D4" s="73" t="s">
        <v>113</v>
      </c>
      <c r="E4" s="74" t="s">
        <v>114</v>
      </c>
      <c r="F4" s="65" t="s">
        <v>115</v>
      </c>
      <c r="G4" s="65" t="s">
        <v>116</v>
      </c>
      <c r="H4" s="72" t="s">
        <v>117</v>
      </c>
      <c r="I4" s="75" t="s">
        <v>118</v>
      </c>
      <c r="J4" s="75" t="s">
        <v>119</v>
      </c>
      <c r="K4" s="75" t="s">
        <v>120</v>
      </c>
      <c r="L4" s="75" t="s">
        <v>121</v>
      </c>
      <c r="M4" s="75" t="s">
        <v>122</v>
      </c>
      <c r="N4" s="75" t="s">
        <v>123</v>
      </c>
      <c r="O4" s="75" t="s">
        <v>124</v>
      </c>
      <c r="P4" s="75" t="s">
        <v>125</v>
      </c>
      <c r="Q4" s="75" t="s">
        <v>126</v>
      </c>
      <c r="R4" s="75" t="s">
        <v>127</v>
      </c>
      <c r="S4" s="67"/>
      <c r="T4" s="67"/>
      <c r="U4" s="67"/>
      <c r="V4" s="67"/>
      <c r="W4" s="67"/>
    </row>
    <row r="5" customFormat="false" ht="14.25" hidden="false" customHeight="true" outlineLevel="0" collapsed="false">
      <c r="A5" s="76" t="s">
        <v>128</v>
      </c>
      <c r="B5" s="77" t="s">
        <v>129</v>
      </c>
      <c r="C5" s="78" t="s">
        <v>130</v>
      </c>
      <c r="D5" s="79"/>
      <c r="E5" s="80" t="n">
        <v>4</v>
      </c>
      <c r="F5" s="79"/>
      <c r="G5" s="81"/>
      <c r="H5" s="82" t="n">
        <f aca="false">F5*G5</f>
        <v>0</v>
      </c>
      <c r="I5" s="83"/>
      <c r="J5" s="84"/>
      <c r="K5" s="84"/>
      <c r="L5" s="84"/>
      <c r="M5" s="84"/>
      <c r="N5" s="84"/>
      <c r="O5" s="84"/>
      <c r="P5" s="84"/>
      <c r="Q5" s="85"/>
      <c r="R5" s="86"/>
      <c r="S5" s="67"/>
      <c r="T5" s="67"/>
      <c r="U5" s="67"/>
      <c r="V5" s="67"/>
      <c r="W5" s="67"/>
    </row>
    <row r="6" customFormat="false" ht="14.25" hidden="false" customHeight="true" outlineLevel="0" collapsed="false">
      <c r="A6" s="76"/>
      <c r="B6" s="87" t="s">
        <v>131</v>
      </c>
      <c r="C6" s="88" t="s">
        <v>130</v>
      </c>
      <c r="D6" s="89"/>
      <c r="E6" s="90" t="n">
        <v>4</v>
      </c>
      <c r="F6" s="91"/>
      <c r="G6" s="92"/>
      <c r="H6" s="93" t="n">
        <f aca="false">F6*G6</f>
        <v>0</v>
      </c>
      <c r="I6" s="94"/>
      <c r="J6" s="95"/>
      <c r="K6" s="95"/>
      <c r="L6" s="95"/>
      <c r="M6" s="95"/>
      <c r="N6" s="95"/>
      <c r="O6" s="95"/>
      <c r="P6" s="95"/>
      <c r="Q6" s="96"/>
      <c r="R6" s="97"/>
      <c r="S6" s="67"/>
      <c r="T6" s="67"/>
      <c r="U6" s="67"/>
      <c r="V6" s="67"/>
      <c r="W6" s="67"/>
    </row>
    <row r="7" customFormat="false" ht="14.25" hidden="false" customHeight="true" outlineLevel="0" collapsed="false">
      <c r="A7" s="76"/>
      <c r="B7" s="87" t="s">
        <v>132</v>
      </c>
      <c r="C7" s="88" t="s">
        <v>130</v>
      </c>
      <c r="D7" s="89"/>
      <c r="E7" s="90" t="n">
        <v>4</v>
      </c>
      <c r="F7" s="91"/>
      <c r="G7" s="92"/>
      <c r="H7" s="93" t="n">
        <f aca="false">F7*G7</f>
        <v>0</v>
      </c>
      <c r="I7" s="94"/>
      <c r="J7" s="95"/>
      <c r="K7" s="95"/>
      <c r="L7" s="95"/>
      <c r="M7" s="95"/>
      <c r="N7" s="95"/>
      <c r="O7" s="95"/>
      <c r="P7" s="95"/>
      <c r="Q7" s="96"/>
      <c r="R7" s="97"/>
      <c r="S7" s="67"/>
      <c r="T7" s="67"/>
      <c r="U7" s="67"/>
      <c r="V7" s="67"/>
      <c r="W7" s="67"/>
    </row>
    <row r="8" customFormat="false" ht="14.25" hidden="false" customHeight="true" outlineLevel="0" collapsed="false">
      <c r="A8" s="76"/>
      <c r="B8" s="87" t="s">
        <v>133</v>
      </c>
      <c r="C8" s="88" t="s">
        <v>130</v>
      </c>
      <c r="D8" s="89"/>
      <c r="E8" s="90" t="n">
        <v>4</v>
      </c>
      <c r="F8" s="91"/>
      <c r="G8" s="92"/>
      <c r="H8" s="93" t="n">
        <f aca="false">F8*G8</f>
        <v>0</v>
      </c>
      <c r="I8" s="94"/>
      <c r="J8" s="95"/>
      <c r="K8" s="95"/>
      <c r="L8" s="95"/>
      <c r="M8" s="95"/>
      <c r="N8" s="95"/>
      <c r="O8" s="95"/>
      <c r="P8" s="95"/>
      <c r="Q8" s="96"/>
      <c r="R8" s="97"/>
      <c r="S8" s="67"/>
      <c r="T8" s="67"/>
      <c r="U8" s="67"/>
      <c r="V8" s="67"/>
      <c r="W8" s="67"/>
    </row>
    <row r="9" customFormat="false" ht="14.25" hidden="false" customHeight="true" outlineLevel="0" collapsed="false">
      <c r="A9" s="76"/>
      <c r="B9" s="87" t="s">
        <v>134</v>
      </c>
      <c r="C9" s="88" t="s">
        <v>130</v>
      </c>
      <c r="D9" s="89"/>
      <c r="E9" s="90" t="n">
        <v>12</v>
      </c>
      <c r="F9" s="91"/>
      <c r="G9" s="92"/>
      <c r="H9" s="93" t="n">
        <f aca="false">F9*G9</f>
        <v>0</v>
      </c>
      <c r="I9" s="94"/>
      <c r="J9" s="95"/>
      <c r="K9" s="95"/>
      <c r="L9" s="95"/>
      <c r="M9" s="95"/>
      <c r="N9" s="95"/>
      <c r="O9" s="95"/>
      <c r="P9" s="95"/>
      <c r="Q9" s="96"/>
      <c r="R9" s="97"/>
      <c r="S9" s="67"/>
      <c r="T9" s="67"/>
      <c r="U9" s="67"/>
      <c r="V9" s="67"/>
      <c r="W9" s="67"/>
    </row>
    <row r="10" customFormat="false" ht="14.25" hidden="false" customHeight="true" outlineLevel="0" collapsed="false">
      <c r="A10" s="76"/>
      <c r="B10" s="87" t="s">
        <v>135</v>
      </c>
      <c r="C10" s="88" t="s">
        <v>130</v>
      </c>
      <c r="D10" s="89"/>
      <c r="E10" s="90" t="n">
        <v>4</v>
      </c>
      <c r="F10" s="91"/>
      <c r="G10" s="92"/>
      <c r="H10" s="93" t="n">
        <f aca="false">F10*G10</f>
        <v>0</v>
      </c>
      <c r="I10" s="94"/>
      <c r="J10" s="95"/>
      <c r="K10" s="95"/>
      <c r="L10" s="95"/>
      <c r="M10" s="95"/>
      <c r="N10" s="95"/>
      <c r="O10" s="95"/>
      <c r="P10" s="95"/>
      <c r="Q10" s="96"/>
      <c r="R10" s="97"/>
      <c r="S10" s="67"/>
      <c r="T10" s="67"/>
      <c r="U10" s="67"/>
      <c r="V10" s="67"/>
      <c r="W10" s="67"/>
    </row>
    <row r="11" customFormat="false" ht="14.25" hidden="false" customHeight="true" outlineLevel="0" collapsed="false">
      <c r="A11" s="76"/>
      <c r="B11" s="87" t="s">
        <v>136</v>
      </c>
      <c r="C11" s="88" t="s">
        <v>130</v>
      </c>
      <c r="D11" s="89"/>
      <c r="E11" s="90" t="n">
        <v>12</v>
      </c>
      <c r="F11" s="91"/>
      <c r="G11" s="92"/>
      <c r="H11" s="93" t="n">
        <f aca="false">F11*G11</f>
        <v>0</v>
      </c>
      <c r="I11" s="94"/>
      <c r="J11" s="95"/>
      <c r="K11" s="95"/>
      <c r="L11" s="95"/>
      <c r="M11" s="95"/>
      <c r="N11" s="95"/>
      <c r="O11" s="95"/>
      <c r="P11" s="95"/>
      <c r="Q11" s="96"/>
      <c r="R11" s="97"/>
      <c r="S11" s="67"/>
      <c r="T11" s="67"/>
      <c r="U11" s="67"/>
      <c r="V11" s="67"/>
      <c r="W11" s="67"/>
    </row>
    <row r="12" customFormat="false" ht="14.25" hidden="false" customHeight="true" outlineLevel="0" collapsed="false">
      <c r="A12" s="76"/>
      <c r="B12" s="87" t="s">
        <v>137</v>
      </c>
      <c r="C12" s="88" t="s">
        <v>130</v>
      </c>
      <c r="D12" s="89"/>
      <c r="E12" s="90" t="n">
        <v>16</v>
      </c>
      <c r="F12" s="91"/>
      <c r="G12" s="92"/>
      <c r="H12" s="93" t="n">
        <f aca="false">F12*G12</f>
        <v>0</v>
      </c>
      <c r="I12" s="94"/>
      <c r="J12" s="95"/>
      <c r="K12" s="95"/>
      <c r="L12" s="95"/>
      <c r="M12" s="95"/>
      <c r="N12" s="95"/>
      <c r="O12" s="95"/>
      <c r="P12" s="95"/>
      <c r="Q12" s="96"/>
      <c r="R12" s="97"/>
      <c r="S12" s="67"/>
      <c r="T12" s="67"/>
      <c r="U12" s="67"/>
      <c r="V12" s="67"/>
      <c r="W12" s="67"/>
    </row>
    <row r="13" customFormat="false" ht="14.25" hidden="false" customHeight="true" outlineLevel="0" collapsed="false">
      <c r="A13" s="76"/>
      <c r="B13" s="87" t="s">
        <v>138</v>
      </c>
      <c r="C13" s="88" t="s">
        <v>130</v>
      </c>
      <c r="D13" s="89"/>
      <c r="E13" s="90" t="n">
        <v>6</v>
      </c>
      <c r="F13" s="91"/>
      <c r="G13" s="92"/>
      <c r="H13" s="93" t="n">
        <f aca="false">F13*G13</f>
        <v>0</v>
      </c>
      <c r="I13" s="94"/>
      <c r="J13" s="95"/>
      <c r="K13" s="95"/>
      <c r="L13" s="95"/>
      <c r="M13" s="95"/>
      <c r="N13" s="95"/>
      <c r="O13" s="95"/>
      <c r="P13" s="95"/>
      <c r="Q13" s="96"/>
      <c r="R13" s="97"/>
      <c r="S13" s="67"/>
      <c r="T13" s="67"/>
      <c r="U13" s="67"/>
      <c r="V13" s="67"/>
      <c r="W13" s="67"/>
    </row>
    <row r="14" customFormat="false" ht="14.25" hidden="false" customHeight="true" outlineLevel="0" collapsed="false">
      <c r="A14" s="76"/>
      <c r="B14" s="87" t="s">
        <v>139</v>
      </c>
      <c r="C14" s="88" t="s">
        <v>130</v>
      </c>
      <c r="D14" s="89"/>
      <c r="E14" s="90" t="n">
        <v>16</v>
      </c>
      <c r="F14" s="91"/>
      <c r="G14" s="92"/>
      <c r="H14" s="93" t="n">
        <f aca="false">F14*G14</f>
        <v>0</v>
      </c>
      <c r="I14" s="94"/>
      <c r="J14" s="95"/>
      <c r="K14" s="95"/>
      <c r="L14" s="95"/>
      <c r="M14" s="95"/>
      <c r="N14" s="95"/>
      <c r="O14" s="95"/>
      <c r="P14" s="95"/>
      <c r="Q14" s="96"/>
      <c r="R14" s="97"/>
      <c r="S14" s="67"/>
      <c r="T14" s="67"/>
      <c r="U14" s="67"/>
      <c r="V14" s="67"/>
      <c r="W14" s="67"/>
    </row>
    <row r="15" customFormat="false" ht="14.25" hidden="false" customHeight="true" outlineLevel="0" collapsed="false">
      <c r="A15" s="76"/>
      <c r="B15" s="87" t="s">
        <v>140</v>
      </c>
      <c r="C15" s="88" t="s">
        <v>130</v>
      </c>
      <c r="D15" s="89"/>
      <c r="E15" s="90" t="n">
        <v>8</v>
      </c>
      <c r="F15" s="91"/>
      <c r="G15" s="92"/>
      <c r="H15" s="93" t="n">
        <f aca="false">F15*G15</f>
        <v>0</v>
      </c>
      <c r="I15" s="94"/>
      <c r="J15" s="95"/>
      <c r="K15" s="95"/>
      <c r="L15" s="95"/>
      <c r="M15" s="95"/>
      <c r="N15" s="95"/>
      <c r="O15" s="95"/>
      <c r="P15" s="95"/>
      <c r="Q15" s="96"/>
      <c r="R15" s="97"/>
      <c r="S15" s="67"/>
      <c r="T15" s="67"/>
      <c r="U15" s="67"/>
      <c r="V15" s="67"/>
      <c r="W15" s="67"/>
    </row>
    <row r="16" customFormat="false" ht="14.25" hidden="false" customHeight="true" outlineLevel="0" collapsed="false">
      <c r="A16" s="76"/>
      <c r="B16" s="87" t="s">
        <v>141</v>
      </c>
      <c r="C16" s="88" t="s">
        <v>130</v>
      </c>
      <c r="D16" s="89"/>
      <c r="E16" s="90" t="n">
        <v>8</v>
      </c>
      <c r="F16" s="91"/>
      <c r="G16" s="92"/>
      <c r="H16" s="93" t="n">
        <f aca="false">F16*G16</f>
        <v>0</v>
      </c>
      <c r="I16" s="94"/>
      <c r="J16" s="95"/>
      <c r="K16" s="95"/>
      <c r="L16" s="95"/>
      <c r="M16" s="95"/>
      <c r="N16" s="95"/>
      <c r="O16" s="95"/>
      <c r="P16" s="95"/>
      <c r="Q16" s="96"/>
      <c r="R16" s="97"/>
      <c r="S16" s="67"/>
      <c r="T16" s="67"/>
      <c r="U16" s="67"/>
      <c r="V16" s="67"/>
      <c r="W16" s="67"/>
    </row>
    <row r="17" customFormat="false" ht="14.25" hidden="false" customHeight="true" outlineLevel="0" collapsed="false">
      <c r="A17" s="76"/>
      <c r="B17" s="87" t="s">
        <v>142</v>
      </c>
      <c r="C17" s="88" t="s">
        <v>130</v>
      </c>
      <c r="D17" s="89"/>
      <c r="E17" s="90" t="n">
        <v>8</v>
      </c>
      <c r="F17" s="91"/>
      <c r="G17" s="92"/>
      <c r="H17" s="93" t="n">
        <f aca="false">F17*G17</f>
        <v>0</v>
      </c>
      <c r="I17" s="94"/>
      <c r="J17" s="95"/>
      <c r="K17" s="95"/>
      <c r="L17" s="95"/>
      <c r="M17" s="95"/>
      <c r="N17" s="95"/>
      <c r="O17" s="95"/>
      <c r="P17" s="95"/>
      <c r="Q17" s="96"/>
      <c r="R17" s="97"/>
      <c r="S17" s="67"/>
      <c r="T17" s="67"/>
      <c r="U17" s="67"/>
      <c r="V17" s="67"/>
      <c r="W17" s="67"/>
    </row>
    <row r="18" customFormat="false" ht="14.25" hidden="false" customHeight="true" outlineLevel="0" collapsed="false">
      <c r="A18" s="76"/>
      <c r="B18" s="87" t="s">
        <v>143</v>
      </c>
      <c r="C18" s="88" t="s">
        <v>130</v>
      </c>
      <c r="D18" s="89"/>
      <c r="E18" s="90" t="n">
        <v>32</v>
      </c>
      <c r="F18" s="91"/>
      <c r="G18" s="92"/>
      <c r="H18" s="93" t="n">
        <f aca="false">F18*G18</f>
        <v>0</v>
      </c>
      <c r="I18" s="94"/>
      <c r="J18" s="95"/>
      <c r="K18" s="95"/>
      <c r="L18" s="95"/>
      <c r="M18" s="95"/>
      <c r="N18" s="95"/>
      <c r="O18" s="95"/>
      <c r="P18" s="95"/>
      <c r="Q18" s="96"/>
      <c r="R18" s="97"/>
      <c r="S18" s="67"/>
      <c r="T18" s="67"/>
      <c r="U18" s="67"/>
      <c r="V18" s="67"/>
      <c r="W18" s="67"/>
    </row>
    <row r="19" customFormat="false" ht="14.25" hidden="false" customHeight="true" outlineLevel="0" collapsed="false">
      <c r="A19" s="76"/>
      <c r="B19" s="98" t="s">
        <v>144</v>
      </c>
      <c r="C19" s="99" t="s">
        <v>130</v>
      </c>
      <c r="D19" s="100"/>
      <c r="E19" s="101" t="n">
        <v>64</v>
      </c>
      <c r="F19" s="102"/>
      <c r="G19" s="103"/>
      <c r="H19" s="104" t="n">
        <f aca="false">F19*G19</f>
        <v>0</v>
      </c>
      <c r="I19" s="105"/>
      <c r="J19" s="106"/>
      <c r="K19" s="106"/>
      <c r="L19" s="106"/>
      <c r="M19" s="106"/>
      <c r="N19" s="106"/>
      <c r="O19" s="106"/>
      <c r="P19" s="106"/>
      <c r="Q19" s="107"/>
      <c r="R19" s="108"/>
      <c r="S19" s="67"/>
      <c r="T19" s="67"/>
      <c r="U19" s="67"/>
      <c r="V19" s="67"/>
      <c r="W19" s="67"/>
    </row>
    <row r="20" customFormat="false" ht="15" hidden="false" customHeight="true" outlineLevel="0" collapsed="false">
      <c r="A20" s="109" t="s">
        <v>145</v>
      </c>
      <c r="B20" s="110" t="s">
        <v>146</v>
      </c>
      <c r="C20" s="111" t="s">
        <v>130</v>
      </c>
      <c r="D20" s="112"/>
      <c r="E20" s="113" t="n">
        <v>8</v>
      </c>
      <c r="F20" s="114"/>
      <c r="G20" s="115"/>
      <c r="H20" s="82" t="n">
        <f aca="false">F20*G20</f>
        <v>0</v>
      </c>
      <c r="I20" s="83"/>
      <c r="J20" s="84"/>
      <c r="K20" s="84"/>
      <c r="L20" s="84"/>
      <c r="M20" s="84"/>
      <c r="N20" s="116"/>
      <c r="O20" s="116"/>
      <c r="P20" s="116"/>
      <c r="Q20" s="86"/>
      <c r="R20" s="117"/>
      <c r="S20" s="67"/>
      <c r="T20" s="67"/>
      <c r="U20" s="67"/>
      <c r="V20" s="67"/>
      <c r="W20" s="67"/>
    </row>
    <row r="21" customFormat="false" ht="15" hidden="false" customHeight="true" outlineLevel="0" collapsed="false">
      <c r="A21" s="109"/>
      <c r="B21" s="118" t="s">
        <v>147</v>
      </c>
      <c r="C21" s="111" t="s">
        <v>130</v>
      </c>
      <c r="D21" s="119"/>
      <c r="E21" s="120" t="n">
        <v>8</v>
      </c>
      <c r="F21" s="121"/>
      <c r="G21" s="122"/>
      <c r="H21" s="93" t="n">
        <f aca="false">F21*G21</f>
        <v>0</v>
      </c>
      <c r="I21" s="94"/>
      <c r="J21" s="95"/>
      <c r="K21" s="95"/>
      <c r="L21" s="95"/>
      <c r="M21" s="95"/>
      <c r="N21" s="123"/>
      <c r="O21" s="123"/>
      <c r="P21" s="123"/>
      <c r="Q21" s="124"/>
      <c r="R21" s="125"/>
      <c r="S21" s="67"/>
      <c r="T21" s="67"/>
      <c r="U21" s="67"/>
      <c r="V21" s="67"/>
      <c r="W21" s="67"/>
    </row>
    <row r="22" customFormat="false" ht="14.4" hidden="false" customHeight="false" outlineLevel="0" collapsed="false">
      <c r="A22" s="109"/>
      <c r="B22" s="118" t="s">
        <v>148</v>
      </c>
      <c r="C22" s="111" t="s">
        <v>130</v>
      </c>
      <c r="D22" s="119"/>
      <c r="E22" s="120" t="n">
        <v>16</v>
      </c>
      <c r="F22" s="121"/>
      <c r="G22" s="122"/>
      <c r="H22" s="93" t="n">
        <f aca="false">F22*G22</f>
        <v>0</v>
      </c>
      <c r="I22" s="94"/>
      <c r="J22" s="95"/>
      <c r="K22" s="95"/>
      <c r="L22" s="95"/>
      <c r="M22" s="95"/>
      <c r="N22" s="123"/>
      <c r="O22" s="123"/>
      <c r="P22" s="123"/>
      <c r="Q22" s="97"/>
      <c r="R22" s="125"/>
      <c r="S22" s="67"/>
      <c r="T22" s="67"/>
      <c r="U22" s="67"/>
      <c r="V22" s="67"/>
      <c r="W22" s="67"/>
    </row>
    <row r="23" customFormat="false" ht="14.4" hidden="false" customHeight="false" outlineLevel="0" collapsed="false">
      <c r="A23" s="109"/>
      <c r="B23" s="118" t="s">
        <v>149</v>
      </c>
      <c r="C23" s="111" t="s">
        <v>130</v>
      </c>
      <c r="D23" s="119"/>
      <c r="E23" s="120" t="n">
        <v>8</v>
      </c>
      <c r="F23" s="121"/>
      <c r="G23" s="122"/>
      <c r="H23" s="93" t="n">
        <f aca="false">F23*G23</f>
        <v>0</v>
      </c>
      <c r="I23" s="94"/>
      <c r="J23" s="95"/>
      <c r="K23" s="95"/>
      <c r="L23" s="95"/>
      <c r="M23" s="95"/>
      <c r="N23" s="123"/>
      <c r="O23" s="123"/>
      <c r="P23" s="123"/>
      <c r="Q23" s="97"/>
      <c r="R23" s="125"/>
      <c r="S23" s="67"/>
      <c r="T23" s="67"/>
      <c r="U23" s="67"/>
      <c r="V23" s="67"/>
      <c r="W23" s="67"/>
    </row>
    <row r="24" customFormat="false" ht="15" hidden="false" customHeight="true" outlineLevel="0" collapsed="false">
      <c r="A24" s="109"/>
      <c r="B24" s="118" t="s">
        <v>150</v>
      </c>
      <c r="C24" s="111" t="s">
        <v>130</v>
      </c>
      <c r="D24" s="119"/>
      <c r="E24" s="120" t="n">
        <v>8</v>
      </c>
      <c r="F24" s="121"/>
      <c r="G24" s="122"/>
      <c r="H24" s="93" t="n">
        <f aca="false">F24*G24</f>
        <v>0</v>
      </c>
      <c r="I24" s="94"/>
      <c r="J24" s="95"/>
      <c r="K24" s="95"/>
      <c r="L24" s="95"/>
      <c r="M24" s="95"/>
      <c r="N24" s="123"/>
      <c r="O24" s="123"/>
      <c r="P24" s="123"/>
      <c r="Q24" s="97"/>
      <c r="R24" s="125"/>
      <c r="S24" s="67"/>
      <c r="T24" s="67"/>
      <c r="U24" s="67"/>
      <c r="V24" s="67"/>
      <c r="W24" s="67"/>
    </row>
    <row r="25" customFormat="false" ht="15" hidden="false" customHeight="true" outlineLevel="0" collapsed="false">
      <c r="A25" s="109"/>
      <c r="B25" s="118" t="s">
        <v>151</v>
      </c>
      <c r="C25" s="111" t="s">
        <v>130</v>
      </c>
      <c r="D25" s="119"/>
      <c r="E25" s="120" t="n">
        <v>8</v>
      </c>
      <c r="F25" s="121"/>
      <c r="G25" s="122"/>
      <c r="H25" s="93" t="n">
        <f aca="false">F25*G25</f>
        <v>0</v>
      </c>
      <c r="I25" s="94"/>
      <c r="J25" s="95"/>
      <c r="K25" s="95"/>
      <c r="L25" s="95"/>
      <c r="M25" s="95"/>
      <c r="N25" s="123"/>
      <c r="O25" s="123"/>
      <c r="P25" s="123"/>
      <c r="Q25" s="97"/>
      <c r="R25" s="125"/>
      <c r="S25" s="67"/>
      <c r="T25" s="67"/>
      <c r="U25" s="67"/>
      <c r="V25" s="67"/>
      <c r="W25" s="67"/>
    </row>
    <row r="26" customFormat="false" ht="14.4" hidden="false" customHeight="false" outlineLevel="0" collapsed="false">
      <c r="A26" s="109"/>
      <c r="B26" s="118" t="s">
        <v>152</v>
      </c>
      <c r="C26" s="111" t="s">
        <v>130</v>
      </c>
      <c r="D26" s="119"/>
      <c r="E26" s="120" t="n">
        <v>8</v>
      </c>
      <c r="F26" s="121"/>
      <c r="G26" s="122"/>
      <c r="H26" s="93" t="n">
        <f aca="false">F26*G26</f>
        <v>0</v>
      </c>
      <c r="I26" s="94"/>
      <c r="J26" s="95"/>
      <c r="K26" s="95"/>
      <c r="L26" s="95"/>
      <c r="M26" s="95"/>
      <c r="N26" s="123"/>
      <c r="O26" s="123"/>
      <c r="P26" s="123"/>
      <c r="Q26" s="97"/>
      <c r="R26" s="125"/>
      <c r="S26" s="67"/>
      <c r="T26" s="67"/>
      <c r="U26" s="67"/>
      <c r="V26" s="67"/>
      <c r="W26" s="67"/>
    </row>
    <row r="27" customFormat="false" ht="14.4" hidden="false" customHeight="false" outlineLevel="0" collapsed="false">
      <c r="A27" s="109"/>
      <c r="B27" s="118" t="s">
        <v>153</v>
      </c>
      <c r="C27" s="111" t="s">
        <v>130</v>
      </c>
      <c r="D27" s="119"/>
      <c r="E27" s="120" t="n">
        <v>8</v>
      </c>
      <c r="F27" s="121"/>
      <c r="G27" s="122"/>
      <c r="H27" s="93" t="n">
        <f aca="false">F27*G27</f>
        <v>0</v>
      </c>
      <c r="I27" s="94"/>
      <c r="J27" s="95"/>
      <c r="K27" s="95"/>
      <c r="L27" s="95"/>
      <c r="M27" s="95"/>
      <c r="N27" s="123"/>
      <c r="O27" s="123"/>
      <c r="P27" s="123"/>
      <c r="Q27" s="97"/>
      <c r="R27" s="125"/>
      <c r="S27" s="67"/>
      <c r="T27" s="67"/>
      <c r="U27" s="67"/>
      <c r="V27" s="67"/>
      <c r="W27" s="67"/>
    </row>
    <row r="28" customFormat="false" ht="15" hidden="false" customHeight="true" outlineLevel="0" collapsed="false">
      <c r="A28" s="109"/>
      <c r="B28" s="118" t="s">
        <v>154</v>
      </c>
      <c r="C28" s="111" t="s">
        <v>130</v>
      </c>
      <c r="D28" s="119"/>
      <c r="E28" s="120" t="n">
        <v>8</v>
      </c>
      <c r="F28" s="121"/>
      <c r="G28" s="122"/>
      <c r="H28" s="93" t="n">
        <f aca="false">F28*G28</f>
        <v>0</v>
      </c>
      <c r="I28" s="94"/>
      <c r="J28" s="95"/>
      <c r="K28" s="95"/>
      <c r="L28" s="95"/>
      <c r="M28" s="95"/>
      <c r="N28" s="123"/>
      <c r="O28" s="123"/>
      <c r="P28" s="123"/>
      <c r="Q28" s="97"/>
      <c r="R28" s="125"/>
      <c r="S28" s="67"/>
      <c r="T28" s="67"/>
      <c r="U28" s="67"/>
      <c r="V28" s="67"/>
      <c r="W28" s="67"/>
    </row>
    <row r="29" customFormat="false" ht="15" hidden="false" customHeight="false" outlineLevel="0" collapsed="false">
      <c r="A29" s="109"/>
      <c r="B29" s="126" t="s">
        <v>155</v>
      </c>
      <c r="C29" s="111" t="s">
        <v>130</v>
      </c>
      <c r="D29" s="127"/>
      <c r="E29" s="128" t="n">
        <v>8</v>
      </c>
      <c r="F29" s="129"/>
      <c r="G29" s="130"/>
      <c r="H29" s="104" t="n">
        <f aca="false">F29*G29</f>
        <v>0</v>
      </c>
      <c r="I29" s="105"/>
      <c r="J29" s="106"/>
      <c r="K29" s="106"/>
      <c r="L29" s="106"/>
      <c r="M29" s="106"/>
      <c r="N29" s="131"/>
      <c r="O29" s="131"/>
      <c r="P29" s="132"/>
      <c r="Q29" s="108"/>
      <c r="R29" s="133"/>
      <c r="S29" s="67"/>
      <c r="T29" s="67"/>
      <c r="U29" s="67"/>
      <c r="V29" s="67"/>
      <c r="W29" s="67"/>
    </row>
    <row r="30" customFormat="false" ht="12.75" hidden="false" customHeight="true" outlineLevel="0" collapsed="false">
      <c r="A30" s="134" t="s">
        <v>156</v>
      </c>
      <c r="B30" s="135" t="s">
        <v>157</v>
      </c>
      <c r="C30" s="136" t="s">
        <v>130</v>
      </c>
      <c r="D30" s="136"/>
      <c r="E30" s="137" t="n">
        <v>12</v>
      </c>
      <c r="F30" s="138"/>
      <c r="G30" s="139"/>
      <c r="H30" s="82" t="n">
        <f aca="false">F30*G30</f>
        <v>0</v>
      </c>
      <c r="I30" s="83"/>
      <c r="J30" s="84"/>
      <c r="K30" s="84"/>
      <c r="L30" s="84"/>
      <c r="M30" s="84"/>
      <c r="N30" s="84"/>
      <c r="O30" s="84"/>
      <c r="P30" s="84"/>
      <c r="Q30" s="86"/>
      <c r="R30" s="117"/>
      <c r="S30" s="67"/>
      <c r="T30" s="67"/>
      <c r="U30" s="67"/>
      <c r="V30" s="67"/>
      <c r="W30" s="67"/>
    </row>
    <row r="31" customFormat="false" ht="12.75" hidden="false" customHeight="true" outlineLevel="0" collapsed="false">
      <c r="A31" s="134"/>
      <c r="B31" s="140" t="s">
        <v>158</v>
      </c>
      <c r="C31" s="141" t="s">
        <v>130</v>
      </c>
      <c r="D31" s="141"/>
      <c r="E31" s="142" t="n">
        <v>12</v>
      </c>
      <c r="F31" s="143"/>
      <c r="G31" s="144"/>
      <c r="H31" s="93" t="n">
        <f aca="false">F31*G31</f>
        <v>0</v>
      </c>
      <c r="I31" s="94"/>
      <c r="J31" s="95"/>
      <c r="K31" s="95"/>
      <c r="L31" s="95"/>
      <c r="M31" s="95"/>
      <c r="N31" s="95"/>
      <c r="O31" s="95"/>
      <c r="P31" s="95"/>
      <c r="Q31" s="97"/>
      <c r="R31" s="125"/>
      <c r="S31" s="67"/>
      <c r="T31" s="67"/>
      <c r="U31" s="67"/>
      <c r="V31" s="67"/>
      <c r="W31" s="67"/>
    </row>
    <row r="32" customFormat="false" ht="12.75" hidden="false" customHeight="true" outlineLevel="0" collapsed="false">
      <c r="A32" s="134"/>
      <c r="B32" s="140" t="s">
        <v>159</v>
      </c>
      <c r="C32" s="141" t="s">
        <v>130</v>
      </c>
      <c r="D32" s="141"/>
      <c r="E32" s="142" t="n">
        <v>8</v>
      </c>
      <c r="F32" s="143"/>
      <c r="G32" s="144"/>
      <c r="H32" s="93" t="n">
        <f aca="false">F32*G32</f>
        <v>0</v>
      </c>
      <c r="I32" s="94"/>
      <c r="J32" s="95"/>
      <c r="K32" s="95"/>
      <c r="L32" s="95"/>
      <c r="M32" s="95"/>
      <c r="N32" s="95"/>
      <c r="O32" s="95"/>
      <c r="P32" s="95"/>
      <c r="Q32" s="97"/>
      <c r="R32" s="125"/>
      <c r="S32" s="67"/>
      <c r="T32" s="67"/>
      <c r="U32" s="67"/>
      <c r="V32" s="67"/>
      <c r="W32" s="67"/>
    </row>
    <row r="33" customFormat="false" ht="12.75" hidden="false" customHeight="true" outlineLevel="0" collapsed="false">
      <c r="A33" s="134"/>
      <c r="B33" s="140" t="s">
        <v>160</v>
      </c>
      <c r="C33" s="141" t="s">
        <v>130</v>
      </c>
      <c r="D33" s="141"/>
      <c r="E33" s="142" t="n">
        <v>8</v>
      </c>
      <c r="F33" s="143"/>
      <c r="G33" s="144"/>
      <c r="H33" s="93" t="n">
        <f aca="false">F33*G33</f>
        <v>0</v>
      </c>
      <c r="I33" s="94"/>
      <c r="J33" s="95"/>
      <c r="K33" s="95"/>
      <c r="L33" s="95"/>
      <c r="M33" s="95"/>
      <c r="N33" s="95"/>
      <c r="O33" s="95"/>
      <c r="P33" s="95"/>
      <c r="Q33" s="97"/>
      <c r="R33" s="125"/>
      <c r="S33" s="67"/>
      <c r="T33" s="67"/>
      <c r="U33" s="67"/>
      <c r="V33" s="67"/>
      <c r="W33" s="67"/>
    </row>
    <row r="34" customFormat="false" ht="13.5" hidden="false" customHeight="true" outlineLevel="0" collapsed="false">
      <c r="A34" s="134"/>
      <c r="B34" s="140" t="s">
        <v>161</v>
      </c>
      <c r="C34" s="141" t="s">
        <v>130</v>
      </c>
      <c r="D34" s="141"/>
      <c r="E34" s="142" t="n">
        <v>8</v>
      </c>
      <c r="F34" s="143"/>
      <c r="G34" s="144"/>
      <c r="H34" s="93" t="n">
        <f aca="false">F34*G34</f>
        <v>0</v>
      </c>
      <c r="I34" s="94"/>
      <c r="J34" s="95"/>
      <c r="K34" s="95"/>
      <c r="L34" s="95"/>
      <c r="M34" s="95"/>
      <c r="N34" s="95"/>
      <c r="O34" s="95"/>
      <c r="P34" s="95"/>
      <c r="Q34" s="97"/>
      <c r="R34" s="125"/>
      <c r="S34" s="67"/>
      <c r="T34" s="67"/>
      <c r="U34" s="67"/>
      <c r="V34" s="67"/>
      <c r="W34" s="67"/>
    </row>
    <row r="35" customFormat="false" ht="12.75" hidden="false" customHeight="true" outlineLevel="0" collapsed="false">
      <c r="A35" s="134"/>
      <c r="B35" s="145" t="s">
        <v>162</v>
      </c>
      <c r="C35" s="146"/>
      <c r="D35" s="146"/>
      <c r="E35" s="147" t="n">
        <v>8</v>
      </c>
      <c r="F35" s="148"/>
      <c r="G35" s="149"/>
      <c r="H35" s="104" t="n">
        <f aca="false">F35*G35</f>
        <v>0</v>
      </c>
      <c r="I35" s="105"/>
      <c r="J35" s="106"/>
      <c r="K35" s="106"/>
      <c r="L35" s="106"/>
      <c r="M35" s="106"/>
      <c r="N35" s="106"/>
      <c r="O35" s="106"/>
      <c r="P35" s="106"/>
      <c r="Q35" s="108"/>
      <c r="R35" s="133"/>
      <c r="S35" s="67"/>
      <c r="T35" s="67"/>
      <c r="U35" s="67"/>
      <c r="V35" s="67"/>
      <c r="W35" s="67"/>
    </row>
    <row r="36" customFormat="false" ht="14.4" hidden="false" customHeight="false" outlineLevel="0" collapsed="false">
      <c r="A36" s="150" t="s">
        <v>163</v>
      </c>
      <c r="B36" s="151" t="s">
        <v>164</v>
      </c>
      <c r="C36" s="88" t="s">
        <v>130</v>
      </c>
      <c r="D36" s="111"/>
      <c r="E36" s="152" t="n">
        <v>8</v>
      </c>
      <c r="F36" s="114"/>
      <c r="G36" s="115"/>
      <c r="H36" s="82" t="n">
        <f aca="false">F36*G36</f>
        <v>0</v>
      </c>
      <c r="I36" s="83"/>
      <c r="J36" s="84"/>
      <c r="K36" s="84"/>
      <c r="L36" s="84"/>
      <c r="M36" s="84"/>
      <c r="N36" s="84"/>
      <c r="O36" s="84"/>
      <c r="P36" s="116"/>
      <c r="Q36" s="86"/>
      <c r="R36" s="117"/>
      <c r="S36" s="67"/>
      <c r="T36" s="67"/>
      <c r="U36" s="67"/>
      <c r="V36" s="67"/>
      <c r="W36" s="67"/>
    </row>
    <row r="37" customFormat="false" ht="14.4" hidden="false" customHeight="false" outlineLevel="0" collapsed="false">
      <c r="A37" s="150"/>
      <c r="B37" s="153" t="s">
        <v>165</v>
      </c>
      <c r="C37" s="154" t="s">
        <v>130</v>
      </c>
      <c r="D37" s="155"/>
      <c r="E37" s="156" t="n">
        <v>8</v>
      </c>
      <c r="F37" s="121"/>
      <c r="G37" s="122"/>
      <c r="H37" s="93" t="n">
        <f aca="false">F37*G37</f>
        <v>0</v>
      </c>
      <c r="I37" s="94"/>
      <c r="J37" s="95"/>
      <c r="K37" s="95"/>
      <c r="L37" s="95"/>
      <c r="M37" s="95"/>
      <c r="N37" s="95"/>
      <c r="O37" s="95"/>
      <c r="P37" s="123"/>
      <c r="Q37" s="97"/>
      <c r="R37" s="125"/>
      <c r="S37" s="67"/>
      <c r="T37" s="67"/>
      <c r="U37" s="67"/>
      <c r="V37" s="67"/>
      <c r="W37" s="67"/>
    </row>
    <row r="38" customFormat="false" ht="14.4" hidden="false" customHeight="false" outlineLevel="0" collapsed="false">
      <c r="A38" s="150"/>
      <c r="B38" s="157" t="s">
        <v>166</v>
      </c>
      <c r="C38" s="158" t="s">
        <v>130</v>
      </c>
      <c r="D38" s="159"/>
      <c r="E38" s="160" t="n">
        <v>8</v>
      </c>
      <c r="F38" s="121"/>
      <c r="G38" s="122"/>
      <c r="H38" s="93" t="n">
        <f aca="false">F38*G38</f>
        <v>0</v>
      </c>
      <c r="I38" s="94"/>
      <c r="J38" s="95"/>
      <c r="K38" s="95"/>
      <c r="L38" s="95"/>
      <c r="M38" s="95"/>
      <c r="N38" s="95"/>
      <c r="O38" s="95"/>
      <c r="P38" s="123"/>
      <c r="Q38" s="97"/>
      <c r="R38" s="125"/>
      <c r="S38" s="67"/>
      <c r="T38" s="67"/>
      <c r="U38" s="67"/>
      <c r="V38" s="67"/>
      <c r="W38" s="67"/>
    </row>
    <row r="39" customFormat="false" ht="14.4" hidden="false" customHeight="false" outlineLevel="0" collapsed="false">
      <c r="A39" s="150"/>
      <c r="B39" s="153" t="s">
        <v>167</v>
      </c>
      <c r="C39" s="154" t="s">
        <v>130</v>
      </c>
      <c r="D39" s="155"/>
      <c r="E39" s="156" t="n">
        <v>8</v>
      </c>
      <c r="F39" s="121"/>
      <c r="G39" s="122"/>
      <c r="H39" s="93" t="n">
        <f aca="false">F39*G39</f>
        <v>0</v>
      </c>
      <c r="I39" s="94"/>
      <c r="J39" s="95"/>
      <c r="K39" s="95"/>
      <c r="L39" s="95"/>
      <c r="M39" s="95"/>
      <c r="N39" s="95"/>
      <c r="O39" s="95"/>
      <c r="P39" s="123"/>
      <c r="Q39" s="97"/>
      <c r="R39" s="125"/>
      <c r="S39" s="67"/>
      <c r="T39" s="67"/>
      <c r="U39" s="67"/>
      <c r="V39" s="67"/>
      <c r="W39" s="67"/>
    </row>
    <row r="40" customFormat="false" ht="15" hidden="false" customHeight="false" outlineLevel="0" collapsed="false">
      <c r="A40" s="150"/>
      <c r="B40" s="157" t="s">
        <v>168</v>
      </c>
      <c r="C40" s="161" t="s">
        <v>130</v>
      </c>
      <c r="D40" s="162"/>
      <c r="E40" s="160" t="n">
        <v>8</v>
      </c>
      <c r="F40" s="129"/>
      <c r="G40" s="130"/>
      <c r="H40" s="104" t="n">
        <f aca="false">F40*G40</f>
        <v>0</v>
      </c>
      <c r="I40" s="105"/>
      <c r="J40" s="106"/>
      <c r="K40" s="106"/>
      <c r="L40" s="106"/>
      <c r="M40" s="106"/>
      <c r="N40" s="106"/>
      <c r="O40" s="106"/>
      <c r="P40" s="132"/>
      <c r="Q40" s="163"/>
      <c r="R40" s="133"/>
      <c r="S40" s="67"/>
      <c r="T40" s="67"/>
      <c r="U40" s="67"/>
      <c r="V40" s="67"/>
      <c r="W40" s="67"/>
    </row>
    <row r="41" customFormat="false" ht="14.4" hidden="false" customHeight="false" outlineLevel="0" collapsed="false">
      <c r="A41" s="164" t="s">
        <v>169</v>
      </c>
      <c r="B41" s="79" t="s">
        <v>170</v>
      </c>
      <c r="C41" s="165" t="s">
        <v>130</v>
      </c>
      <c r="D41" s="136"/>
      <c r="E41" s="166" t="n">
        <v>8</v>
      </c>
      <c r="F41" s="114"/>
      <c r="G41" s="115"/>
      <c r="H41" s="82" t="n">
        <f aca="false">F41*G41</f>
        <v>0</v>
      </c>
      <c r="I41" s="83"/>
      <c r="J41" s="84"/>
      <c r="K41" s="84"/>
      <c r="L41" s="84"/>
      <c r="M41" s="84"/>
      <c r="N41" s="84"/>
      <c r="O41" s="84"/>
      <c r="P41" s="116"/>
      <c r="Q41" s="86"/>
      <c r="R41" s="117"/>
      <c r="S41" s="67"/>
      <c r="T41" s="67"/>
      <c r="U41" s="67"/>
      <c r="V41" s="67"/>
      <c r="W41" s="67"/>
    </row>
    <row r="42" customFormat="false" ht="14.4" hidden="false" customHeight="false" outlineLevel="0" collapsed="false">
      <c r="A42" s="164"/>
      <c r="B42" s="91" t="s">
        <v>171</v>
      </c>
      <c r="C42" s="165" t="s">
        <v>130</v>
      </c>
      <c r="D42" s="141"/>
      <c r="E42" s="156" t="n">
        <v>8</v>
      </c>
      <c r="F42" s="121"/>
      <c r="G42" s="122"/>
      <c r="H42" s="93" t="n">
        <f aca="false">F42*G42</f>
        <v>0</v>
      </c>
      <c r="I42" s="94"/>
      <c r="J42" s="95"/>
      <c r="K42" s="95"/>
      <c r="L42" s="95"/>
      <c r="M42" s="95"/>
      <c r="N42" s="95"/>
      <c r="O42" s="95"/>
      <c r="P42" s="123"/>
      <c r="Q42" s="97"/>
      <c r="R42" s="125"/>
      <c r="S42" s="67"/>
      <c r="T42" s="67"/>
      <c r="U42" s="67"/>
      <c r="V42" s="67"/>
      <c r="W42" s="67"/>
    </row>
    <row r="43" customFormat="false" ht="14.4" hidden="false" customHeight="false" outlineLevel="0" collapsed="false">
      <c r="A43" s="164"/>
      <c r="B43" s="91" t="s">
        <v>172</v>
      </c>
      <c r="C43" s="165" t="s">
        <v>130</v>
      </c>
      <c r="D43" s="141"/>
      <c r="E43" s="156" t="n">
        <v>8</v>
      </c>
      <c r="F43" s="121"/>
      <c r="G43" s="122"/>
      <c r="H43" s="93" t="n">
        <f aca="false">F43*G43</f>
        <v>0</v>
      </c>
      <c r="I43" s="94"/>
      <c r="J43" s="95"/>
      <c r="K43" s="95"/>
      <c r="L43" s="95"/>
      <c r="M43" s="95"/>
      <c r="N43" s="95"/>
      <c r="O43" s="95"/>
      <c r="P43" s="123"/>
      <c r="Q43" s="97"/>
      <c r="R43" s="125"/>
      <c r="S43" s="67"/>
      <c r="T43" s="67"/>
      <c r="U43" s="67"/>
      <c r="V43" s="67"/>
      <c r="W43" s="67"/>
    </row>
    <row r="44" customFormat="false" ht="14.4" hidden="false" customHeight="false" outlineLevel="0" collapsed="false">
      <c r="A44" s="164"/>
      <c r="B44" s="91" t="s">
        <v>173</v>
      </c>
      <c r="C44" s="165" t="s">
        <v>130</v>
      </c>
      <c r="D44" s="141"/>
      <c r="E44" s="142" t="n">
        <v>24</v>
      </c>
      <c r="F44" s="143"/>
      <c r="G44" s="144"/>
      <c r="H44" s="93" t="n">
        <f aca="false">F44*G44</f>
        <v>0</v>
      </c>
      <c r="I44" s="94"/>
      <c r="J44" s="95"/>
      <c r="K44" s="95"/>
      <c r="L44" s="95"/>
      <c r="M44" s="95"/>
      <c r="N44" s="95"/>
      <c r="O44" s="95"/>
      <c r="P44" s="123"/>
      <c r="Q44" s="97"/>
      <c r="R44" s="125"/>
      <c r="S44" s="67"/>
      <c r="T44" s="67"/>
      <c r="U44" s="67"/>
      <c r="V44" s="67"/>
      <c r="W44" s="67"/>
    </row>
    <row r="45" customFormat="false" ht="14.4" hidden="false" customHeight="false" outlineLevel="0" collapsed="false">
      <c r="A45" s="164"/>
      <c r="B45" s="91" t="s">
        <v>174</v>
      </c>
      <c r="C45" s="165" t="s">
        <v>130</v>
      </c>
      <c r="D45" s="141"/>
      <c r="E45" s="142" t="n">
        <v>24</v>
      </c>
      <c r="F45" s="143"/>
      <c r="G45" s="144"/>
      <c r="H45" s="93" t="n">
        <f aca="false">F45*G45</f>
        <v>0</v>
      </c>
      <c r="I45" s="94"/>
      <c r="J45" s="95"/>
      <c r="K45" s="95"/>
      <c r="L45" s="95"/>
      <c r="M45" s="95"/>
      <c r="N45" s="95"/>
      <c r="O45" s="95"/>
      <c r="P45" s="123"/>
      <c r="Q45" s="97"/>
      <c r="R45" s="125"/>
      <c r="S45" s="67"/>
      <c r="T45" s="67"/>
      <c r="U45" s="67"/>
      <c r="V45" s="67"/>
      <c r="W45" s="67"/>
    </row>
    <row r="46" customFormat="false" ht="14.4" hidden="false" customHeight="false" outlineLevel="0" collapsed="false">
      <c r="A46" s="164"/>
      <c r="B46" s="91" t="s">
        <v>175</v>
      </c>
      <c r="C46" s="165" t="s">
        <v>130</v>
      </c>
      <c r="D46" s="141"/>
      <c r="E46" s="142" t="n">
        <v>12</v>
      </c>
      <c r="F46" s="143"/>
      <c r="G46" s="144"/>
      <c r="H46" s="93" t="n">
        <f aca="false">F46*G46</f>
        <v>0</v>
      </c>
      <c r="I46" s="94"/>
      <c r="J46" s="95"/>
      <c r="K46" s="95"/>
      <c r="L46" s="95"/>
      <c r="M46" s="95"/>
      <c r="N46" s="95"/>
      <c r="O46" s="95"/>
      <c r="P46" s="123"/>
      <c r="Q46" s="97"/>
      <c r="R46" s="125"/>
      <c r="S46" s="67"/>
      <c r="T46" s="67"/>
      <c r="U46" s="67"/>
      <c r="V46" s="67"/>
      <c r="W46" s="67"/>
    </row>
    <row r="47" customFormat="false" ht="15" hidden="false" customHeight="false" outlineLevel="0" collapsed="false">
      <c r="A47" s="164"/>
      <c r="B47" s="102" t="s">
        <v>176</v>
      </c>
      <c r="C47" s="165" t="s">
        <v>130</v>
      </c>
      <c r="D47" s="167"/>
      <c r="E47" s="147" t="n">
        <v>16</v>
      </c>
      <c r="F47" s="148"/>
      <c r="G47" s="149"/>
      <c r="H47" s="93" t="n">
        <f aca="false">F47*G47</f>
        <v>0</v>
      </c>
      <c r="I47" s="105"/>
      <c r="J47" s="106"/>
      <c r="K47" s="106"/>
      <c r="L47" s="106"/>
      <c r="M47" s="106"/>
      <c r="N47" s="106"/>
      <c r="O47" s="106"/>
      <c r="P47" s="132"/>
      <c r="Q47" s="108"/>
      <c r="R47" s="133"/>
      <c r="S47" s="67"/>
      <c r="T47" s="67"/>
      <c r="U47" s="67"/>
      <c r="V47" s="67"/>
      <c r="W47" s="67"/>
    </row>
    <row r="48" customFormat="false" ht="14.4" hidden="false" customHeight="true" outlineLevel="0" collapsed="false">
      <c r="A48" s="168" t="s">
        <v>177</v>
      </c>
      <c r="B48" s="169" t="s">
        <v>178</v>
      </c>
      <c r="C48" s="88" t="s">
        <v>130</v>
      </c>
      <c r="D48" s="111"/>
      <c r="E48" s="152" t="n">
        <v>8</v>
      </c>
      <c r="F48" s="114"/>
      <c r="G48" s="115"/>
      <c r="H48" s="82" t="n">
        <f aca="false">F48*G48</f>
        <v>0</v>
      </c>
      <c r="I48" s="83"/>
      <c r="J48" s="84"/>
      <c r="K48" s="84"/>
      <c r="L48" s="84"/>
      <c r="M48" s="84"/>
      <c r="N48" s="170"/>
      <c r="O48" s="170"/>
      <c r="P48" s="116"/>
      <c r="Q48" s="86"/>
      <c r="R48" s="117"/>
      <c r="S48" s="67"/>
      <c r="T48" s="67"/>
      <c r="U48" s="67"/>
      <c r="V48" s="67"/>
      <c r="W48" s="67"/>
    </row>
    <row r="49" customFormat="false" ht="14.4" hidden="false" customHeight="false" outlineLevel="0" collapsed="false">
      <c r="A49" s="168"/>
      <c r="B49" s="140" t="s">
        <v>179</v>
      </c>
      <c r="C49" s="154" t="s">
        <v>130</v>
      </c>
      <c r="D49" s="155"/>
      <c r="E49" s="156" t="n">
        <v>8</v>
      </c>
      <c r="F49" s="121"/>
      <c r="G49" s="122"/>
      <c r="H49" s="93" t="n">
        <f aca="false">F49*G49</f>
        <v>0</v>
      </c>
      <c r="I49" s="94"/>
      <c r="J49" s="95"/>
      <c r="K49" s="95"/>
      <c r="L49" s="95"/>
      <c r="M49" s="95"/>
      <c r="N49" s="123"/>
      <c r="O49" s="123"/>
      <c r="P49" s="123"/>
      <c r="Q49" s="97"/>
      <c r="R49" s="125"/>
      <c r="S49" s="67"/>
      <c r="T49" s="67"/>
      <c r="U49" s="67"/>
      <c r="V49" s="67"/>
      <c r="W49" s="67"/>
    </row>
    <row r="50" customFormat="false" ht="15" hidden="false" customHeight="false" outlineLevel="0" collapsed="false">
      <c r="A50" s="168"/>
      <c r="B50" s="145" t="s">
        <v>180</v>
      </c>
      <c r="C50" s="171" t="s">
        <v>130</v>
      </c>
      <c r="D50" s="172"/>
      <c r="E50" s="173" t="n">
        <v>8</v>
      </c>
      <c r="F50" s="129"/>
      <c r="G50" s="130"/>
      <c r="H50" s="104" t="n">
        <f aca="false">F50*G50</f>
        <v>0</v>
      </c>
      <c r="I50" s="105"/>
      <c r="J50" s="106"/>
      <c r="K50" s="106"/>
      <c r="L50" s="106"/>
      <c r="M50" s="106"/>
      <c r="N50" s="132"/>
      <c r="O50" s="132"/>
      <c r="P50" s="132"/>
      <c r="Q50" s="108"/>
      <c r="R50" s="133"/>
      <c r="S50" s="67"/>
      <c r="T50" s="67"/>
      <c r="U50" s="67"/>
      <c r="V50" s="67"/>
      <c r="W50" s="67"/>
    </row>
    <row r="51" customFormat="false" ht="14.4" hidden="false" customHeight="true" outlineLevel="0" collapsed="false">
      <c r="A51" s="174" t="s">
        <v>181</v>
      </c>
      <c r="B51" s="169"/>
      <c r="C51" s="88" t="s">
        <v>130</v>
      </c>
      <c r="D51" s="111"/>
      <c r="E51" s="152" t="n">
        <v>8</v>
      </c>
      <c r="F51" s="114"/>
      <c r="G51" s="115"/>
      <c r="H51" s="82" t="n">
        <f aca="false">F51*G51</f>
        <v>0</v>
      </c>
      <c r="I51" s="83"/>
      <c r="J51" s="84"/>
      <c r="K51" s="84"/>
      <c r="L51" s="84"/>
      <c r="M51" s="84"/>
      <c r="N51" s="170"/>
      <c r="O51" s="170"/>
      <c r="P51" s="116"/>
      <c r="Q51" s="86"/>
      <c r="R51" s="117"/>
      <c r="S51" s="67"/>
      <c r="T51" s="67"/>
      <c r="U51" s="67"/>
      <c r="V51" s="67"/>
      <c r="W51" s="67"/>
    </row>
    <row r="52" customFormat="false" ht="14.4" hidden="false" customHeight="false" outlineLevel="0" collapsed="false">
      <c r="A52" s="174"/>
      <c r="B52" s="140"/>
      <c r="C52" s="154" t="s">
        <v>130</v>
      </c>
      <c r="D52" s="155"/>
      <c r="E52" s="156" t="n">
        <v>8</v>
      </c>
      <c r="F52" s="121"/>
      <c r="G52" s="122"/>
      <c r="H52" s="93" t="n">
        <f aca="false">F52*G52</f>
        <v>0</v>
      </c>
      <c r="I52" s="94"/>
      <c r="J52" s="95"/>
      <c r="K52" s="95"/>
      <c r="L52" s="95"/>
      <c r="M52" s="95"/>
      <c r="N52" s="123"/>
      <c r="O52" s="123"/>
      <c r="P52" s="123"/>
      <c r="Q52" s="97"/>
      <c r="R52" s="125"/>
      <c r="S52" s="67"/>
      <c r="T52" s="67"/>
      <c r="U52" s="67"/>
      <c r="V52" s="67"/>
      <c r="W52" s="67"/>
    </row>
    <row r="53" customFormat="false" ht="15" hidden="false" customHeight="false" outlineLevel="0" collapsed="false">
      <c r="A53" s="174"/>
      <c r="B53" s="145"/>
      <c r="C53" s="171" t="s">
        <v>130</v>
      </c>
      <c r="D53" s="172"/>
      <c r="E53" s="173" t="n">
        <v>8</v>
      </c>
      <c r="F53" s="129"/>
      <c r="G53" s="130"/>
      <c r="H53" s="104" t="n">
        <f aca="false">F53*G53</f>
        <v>0</v>
      </c>
      <c r="I53" s="105"/>
      <c r="J53" s="106"/>
      <c r="K53" s="106"/>
      <c r="L53" s="106"/>
      <c r="M53" s="106"/>
      <c r="N53" s="132"/>
      <c r="O53" s="132"/>
      <c r="P53" s="132"/>
      <c r="Q53" s="108"/>
      <c r="R53" s="133"/>
      <c r="S53" s="67"/>
      <c r="T53" s="67"/>
      <c r="U53" s="67"/>
      <c r="V53" s="67"/>
      <c r="W53" s="67"/>
    </row>
    <row r="54" customFormat="false" ht="14.4" hidden="false" customHeight="false" outlineLevel="0" collapsed="false">
      <c r="A54" s="174"/>
      <c r="B54" s="169"/>
      <c r="C54" s="88" t="s">
        <v>130</v>
      </c>
      <c r="D54" s="111"/>
      <c r="E54" s="152" t="n">
        <v>8</v>
      </c>
      <c r="F54" s="114"/>
      <c r="G54" s="115"/>
      <c r="H54" s="82" t="n">
        <f aca="false">F54*G54</f>
        <v>0</v>
      </c>
      <c r="I54" s="83"/>
      <c r="J54" s="84"/>
      <c r="K54" s="84"/>
      <c r="L54" s="84"/>
      <c r="M54" s="84"/>
      <c r="N54" s="170"/>
      <c r="O54" s="170"/>
      <c r="P54" s="116"/>
      <c r="Q54" s="86"/>
      <c r="R54" s="117"/>
      <c r="S54" s="67"/>
      <c r="T54" s="67"/>
      <c r="U54" s="67"/>
      <c r="V54" s="67"/>
      <c r="W54" s="67"/>
    </row>
    <row r="55" customFormat="false" ht="14.4" hidden="false" customHeight="false" outlineLevel="0" collapsed="false">
      <c r="A55" s="174"/>
      <c r="B55" s="140"/>
      <c r="C55" s="154" t="s">
        <v>130</v>
      </c>
      <c r="D55" s="155"/>
      <c r="E55" s="156" t="n">
        <v>8</v>
      </c>
      <c r="F55" s="121"/>
      <c r="G55" s="122"/>
      <c r="H55" s="93" t="n">
        <f aca="false">F55*G55</f>
        <v>0</v>
      </c>
      <c r="I55" s="94"/>
      <c r="J55" s="95"/>
      <c r="K55" s="95"/>
      <c r="L55" s="95"/>
      <c r="M55" s="95"/>
      <c r="N55" s="123"/>
      <c r="O55" s="123"/>
      <c r="P55" s="123"/>
      <c r="Q55" s="97"/>
      <c r="R55" s="125"/>
      <c r="S55" s="67"/>
      <c r="T55" s="67"/>
      <c r="U55" s="67"/>
      <c r="V55" s="67"/>
      <c r="W55" s="67"/>
    </row>
    <row r="56" customFormat="false" ht="15" hidden="false" customHeight="false" outlineLevel="0" collapsed="false">
      <c r="A56" s="174"/>
      <c r="B56" s="145"/>
      <c r="C56" s="171" t="s">
        <v>130</v>
      </c>
      <c r="D56" s="172"/>
      <c r="E56" s="173" t="n">
        <v>8</v>
      </c>
      <c r="F56" s="129"/>
      <c r="G56" s="130"/>
      <c r="H56" s="104" t="n">
        <f aca="false">F56*G56</f>
        <v>0</v>
      </c>
      <c r="I56" s="105"/>
      <c r="J56" s="106"/>
      <c r="K56" s="106"/>
      <c r="L56" s="106"/>
      <c r="M56" s="106"/>
      <c r="N56" s="132"/>
      <c r="O56" s="132"/>
      <c r="P56" s="132"/>
      <c r="Q56" s="108"/>
      <c r="R56" s="133"/>
      <c r="S56" s="67"/>
      <c r="T56" s="67"/>
      <c r="U56" s="67"/>
      <c r="V56" s="67"/>
      <c r="W56" s="67"/>
    </row>
    <row r="57" customFormat="false" ht="15" hidden="false" customHeight="false" outlineLevel="0" collapsed="false">
      <c r="A57" s="175" t="s">
        <v>182</v>
      </c>
      <c r="B57" s="175"/>
      <c r="C57" s="175"/>
      <c r="D57" s="176"/>
      <c r="E57" s="177"/>
      <c r="F57" s="176"/>
      <c r="G57" s="176"/>
      <c r="H57" s="178" t="n">
        <f aca="false">SUM(H5:H56)</f>
        <v>0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customFormat="false" ht="15.6" hidden="false" customHeight="false" outlineLevel="0" collapsed="false">
      <c r="A58" s="179"/>
      <c r="B58" s="180" t="s">
        <v>183</v>
      </c>
      <c r="C58" s="181" t="s">
        <v>93</v>
      </c>
      <c r="D58" s="182"/>
      <c r="E58" s="183" t="n">
        <v>2</v>
      </c>
      <c r="F58" s="183"/>
      <c r="G58" s="184"/>
      <c r="H58" s="185" t="n">
        <v>2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customFormat="false" ht="16.2" hidden="false" customHeight="false" outlineLevel="0" collapsed="false">
      <c r="A59" s="179"/>
      <c r="B59" s="186" t="s">
        <v>184</v>
      </c>
      <c r="C59" s="187" t="s">
        <v>93</v>
      </c>
      <c r="D59" s="188"/>
      <c r="E59" s="189" t="n">
        <v>6</v>
      </c>
      <c r="F59" s="189"/>
      <c r="G59" s="190"/>
      <c r="H59" s="191" t="n">
        <v>6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customFormat="false" ht="15" hidden="false" customHeight="false" outlineLevel="0" collapsed="false">
      <c r="A60" s="175" t="s">
        <v>185</v>
      </c>
      <c r="B60" s="175"/>
      <c r="C60" s="175"/>
      <c r="D60" s="192"/>
      <c r="E60" s="193"/>
      <c r="F60" s="192"/>
      <c r="G60" s="192"/>
      <c r="H60" s="178" t="n">
        <f aca="false">SUM(H57:H59)</f>
        <v>8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</row>
    <row r="61" customFormat="false" ht="13.2" hidden="false" customHeight="false" outlineLevel="0" collapsed="false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  <row r="62" customFormat="false" ht="13.2" hidden="false" customHeight="false" outlineLevel="0" collapsed="false">
      <c r="A62" s="67"/>
      <c r="B62" s="67"/>
      <c r="C62" s="67"/>
      <c r="D62" s="67"/>
      <c r="E62" s="67"/>
      <c r="F62" s="67"/>
      <c r="G62" s="67"/>
      <c r="H62" s="67"/>
      <c r="I62" s="67"/>
      <c r="J62" s="194"/>
      <c r="K62" s="194"/>
      <c r="L62" s="194"/>
      <c r="M62" s="194"/>
      <c r="N62" s="194"/>
      <c r="O62" s="194"/>
      <c r="P62" s="194"/>
      <c r="Q62" s="194"/>
      <c r="R62" s="67"/>
      <c r="S62" s="67"/>
      <c r="T62" s="67"/>
      <c r="U62" s="67"/>
      <c r="V62" s="67"/>
      <c r="W62" s="67"/>
    </row>
    <row r="63" customFormat="false" ht="13.2" hidden="false" customHeight="false" outlineLevel="0" collapsed="false">
      <c r="A63" s="67"/>
      <c r="B63" s="67"/>
      <c r="C63" s="67"/>
      <c r="D63" s="67"/>
      <c r="E63" s="67"/>
      <c r="F63" s="67"/>
      <c r="G63" s="67"/>
      <c r="H63" s="67"/>
      <c r="I63" s="67"/>
      <c r="J63" s="194"/>
      <c r="K63" s="30" t="s">
        <v>186</v>
      </c>
      <c r="L63" s="30"/>
      <c r="M63" s="30" t="s">
        <v>187</v>
      </c>
      <c r="N63" s="30"/>
      <c r="O63" s="30" t="s">
        <v>188</v>
      </c>
      <c r="P63" s="30" t="s">
        <v>189</v>
      </c>
      <c r="Q63" s="194"/>
      <c r="R63" s="67"/>
      <c r="S63" s="67"/>
      <c r="T63" s="67"/>
      <c r="U63" s="67"/>
      <c r="V63" s="67"/>
      <c r="W63" s="67"/>
    </row>
    <row r="64" customFormat="false" ht="13.2" hidden="false" customHeight="false" outlineLevel="0" collapsed="false">
      <c r="A64" s="195"/>
      <c r="B64" s="196"/>
      <c r="C64" s="196"/>
      <c r="D64" s="196"/>
      <c r="E64" s="195"/>
      <c r="F64" s="67"/>
      <c r="G64" s="67"/>
      <c r="H64" s="67"/>
      <c r="I64" s="67"/>
      <c r="J64" s="194"/>
      <c r="K64" s="30" t="s">
        <v>190</v>
      </c>
      <c r="L64" s="30"/>
      <c r="M64" s="30" t="s">
        <v>191</v>
      </c>
      <c r="N64" s="30"/>
      <c r="O64" s="30" t="s">
        <v>192</v>
      </c>
      <c r="P64" s="30" t="s">
        <v>193</v>
      </c>
      <c r="Q64" s="194"/>
      <c r="R64" s="67"/>
      <c r="S64" s="67"/>
      <c r="T64" s="67"/>
      <c r="U64" s="67"/>
      <c r="V64" s="67"/>
      <c r="W64" s="67"/>
    </row>
    <row r="65" customFormat="false" ht="13.2" hidden="false" customHeight="false" outlineLevel="0" collapsed="false">
      <c r="A65" s="195"/>
      <c r="B65" s="196"/>
      <c r="C65" s="196"/>
      <c r="D65" s="196"/>
      <c r="E65" s="195"/>
      <c r="F65" s="67"/>
      <c r="G65" s="67"/>
      <c r="H65" s="67"/>
      <c r="I65" s="67"/>
      <c r="J65" s="194"/>
      <c r="K65" s="30"/>
      <c r="L65" s="30"/>
      <c r="M65" s="194"/>
      <c r="N65" s="30"/>
      <c r="O65" s="30" t="s">
        <v>31</v>
      </c>
      <c r="P65" s="30" t="s">
        <v>194</v>
      </c>
      <c r="Q65" s="194"/>
      <c r="R65" s="67"/>
      <c r="S65" s="67"/>
      <c r="T65" s="67"/>
      <c r="U65" s="67"/>
      <c r="V65" s="67"/>
      <c r="W65" s="67"/>
    </row>
    <row r="66" customFormat="false" ht="14.4" hidden="false" customHeight="false" outlineLevel="0" collapsed="false">
      <c r="A66" s="195"/>
      <c r="B66" s="197" t="s">
        <v>154</v>
      </c>
      <c r="C66" s="196"/>
      <c r="D66" s="196" t="s">
        <v>195</v>
      </c>
      <c r="E66" s="195"/>
      <c r="F66" s="67"/>
      <c r="G66" s="67"/>
      <c r="H66" s="67"/>
      <c r="I66" s="67"/>
      <c r="J66" s="194"/>
      <c r="K66" s="30"/>
      <c r="L66" s="30"/>
      <c r="M66" s="194"/>
      <c r="N66" s="198"/>
      <c r="O66" s="198" t="s">
        <v>196</v>
      </c>
      <c r="P66" s="30"/>
      <c r="Q66" s="194"/>
      <c r="R66" s="67"/>
      <c r="S66" s="67"/>
      <c r="T66" s="67"/>
      <c r="U66" s="67"/>
      <c r="V66" s="67"/>
      <c r="W66" s="67"/>
    </row>
    <row r="67" customFormat="false" ht="14.4" hidden="false" customHeight="false" outlineLevel="0" collapsed="false">
      <c r="A67" s="195"/>
      <c r="B67" s="197"/>
      <c r="C67" s="196"/>
      <c r="D67" s="196"/>
      <c r="E67" s="195"/>
      <c r="F67" s="67"/>
      <c r="G67" s="67"/>
      <c r="H67" s="67"/>
      <c r="I67" s="67"/>
      <c r="J67" s="194"/>
      <c r="K67" s="30"/>
      <c r="L67" s="30"/>
      <c r="M67" s="194"/>
      <c r="N67" s="198"/>
      <c r="O67" s="198"/>
      <c r="P67" s="30"/>
      <c r="Q67" s="194"/>
      <c r="R67" s="67"/>
      <c r="S67" s="67"/>
      <c r="T67" s="67"/>
      <c r="U67" s="67"/>
      <c r="V67" s="67"/>
      <c r="W67" s="67"/>
    </row>
    <row r="68" customFormat="false" ht="14.4" hidden="false" customHeight="false" outlineLevel="0" collapsed="false">
      <c r="A68" s="195"/>
      <c r="B68" s="199" t="s">
        <v>197</v>
      </c>
      <c r="C68" s="196"/>
      <c r="D68" s="200" t="s">
        <v>198</v>
      </c>
      <c r="E68" s="195"/>
      <c r="F68" s="67"/>
      <c r="G68" s="67"/>
      <c r="H68" s="67"/>
      <c r="I68" s="67"/>
      <c r="J68" s="194"/>
      <c r="K68" s="194"/>
      <c r="L68" s="194"/>
      <c r="M68" s="194"/>
      <c r="N68" s="198"/>
      <c r="O68" s="198" t="s">
        <v>199</v>
      </c>
      <c r="P68" s="30"/>
      <c r="Q68" s="194"/>
      <c r="R68" s="67"/>
      <c r="S68" s="67"/>
      <c r="T68" s="67"/>
      <c r="U68" s="67"/>
      <c r="V68" s="67"/>
      <c r="W68" s="67"/>
    </row>
    <row r="69" customFormat="false" ht="14.4" hidden="false" customHeight="false" outlineLevel="0" collapsed="false">
      <c r="A69" s="195"/>
      <c r="B69" s="199" t="s">
        <v>200</v>
      </c>
      <c r="C69" s="196"/>
      <c r="D69" s="200" t="s">
        <v>201</v>
      </c>
      <c r="E69" s="195"/>
      <c r="F69" s="67"/>
      <c r="G69" s="67"/>
      <c r="H69" s="67"/>
      <c r="I69" s="67"/>
      <c r="J69" s="194"/>
      <c r="K69" s="194"/>
      <c r="L69" s="194"/>
      <c r="M69" s="194"/>
      <c r="N69" s="198"/>
      <c r="O69" s="198" t="s">
        <v>202</v>
      </c>
      <c r="P69" s="30"/>
      <c r="Q69" s="194"/>
      <c r="R69" s="67"/>
      <c r="S69" s="67"/>
      <c r="T69" s="67"/>
      <c r="U69" s="67"/>
      <c r="V69" s="67"/>
      <c r="W69" s="67"/>
    </row>
    <row r="70" customFormat="false" ht="13.2" hidden="false" customHeight="false" outlineLevel="0" collapsed="false">
      <c r="A70" s="195"/>
      <c r="B70" s="199" t="s">
        <v>203</v>
      </c>
      <c r="C70" s="196"/>
      <c r="D70" s="196" t="s">
        <v>204</v>
      </c>
      <c r="E70" s="195"/>
      <c r="F70" s="67"/>
      <c r="G70" s="67"/>
      <c r="H70" s="67"/>
      <c r="I70" s="67"/>
      <c r="J70" s="194"/>
      <c r="K70" s="194"/>
      <c r="L70" s="194"/>
      <c r="M70" s="194"/>
      <c r="N70" s="198"/>
      <c r="O70" s="198" t="s">
        <v>205</v>
      </c>
      <c r="P70" s="30"/>
      <c r="Q70" s="194"/>
      <c r="R70" s="67"/>
      <c r="S70" s="67"/>
      <c r="T70" s="67"/>
      <c r="U70" s="67"/>
      <c r="V70" s="67"/>
      <c r="W70" s="67"/>
    </row>
    <row r="71" customFormat="false" ht="13.2" hidden="false" customHeight="false" outlineLevel="0" collapsed="false">
      <c r="A71" s="195"/>
      <c r="B71" s="199" t="s">
        <v>206</v>
      </c>
      <c r="C71" s="196"/>
      <c r="D71" s="196" t="s">
        <v>207</v>
      </c>
      <c r="E71" s="195"/>
      <c r="F71" s="67"/>
      <c r="G71" s="67"/>
      <c r="H71" s="67"/>
      <c r="I71" s="67"/>
      <c r="J71" s="194"/>
      <c r="K71" s="194"/>
      <c r="L71" s="194"/>
      <c r="M71" s="194"/>
      <c r="N71" s="198"/>
      <c r="O71" s="198" t="s">
        <v>35</v>
      </c>
      <c r="P71" s="194"/>
      <c r="Q71" s="194"/>
      <c r="R71" s="67"/>
      <c r="S71" s="67"/>
      <c r="T71" s="67"/>
      <c r="U71" s="67"/>
      <c r="V71" s="67"/>
      <c r="W71" s="67"/>
    </row>
    <row r="72" customFormat="false" ht="14.4" hidden="false" customHeight="false" outlineLevel="0" collapsed="false">
      <c r="A72" s="195"/>
      <c r="B72" s="197" t="s">
        <v>152</v>
      </c>
      <c r="C72" s="196"/>
      <c r="D72" s="196"/>
      <c r="E72" s="195"/>
      <c r="F72" s="67"/>
      <c r="G72" s="67"/>
      <c r="H72" s="67"/>
      <c r="I72" s="67"/>
      <c r="J72" s="194"/>
      <c r="K72" s="194"/>
      <c r="L72" s="194"/>
      <c r="M72" s="194"/>
      <c r="N72" s="30"/>
      <c r="O72" s="30"/>
      <c r="P72" s="194"/>
      <c r="Q72" s="194"/>
      <c r="R72" s="67"/>
      <c r="S72" s="67"/>
      <c r="T72" s="67"/>
      <c r="U72" s="67"/>
      <c r="V72" s="67"/>
      <c r="W72" s="67"/>
    </row>
    <row r="73" customFormat="false" ht="14.4" hidden="false" customHeight="false" outlineLevel="0" collapsed="false">
      <c r="A73" s="195"/>
      <c r="B73" s="197"/>
      <c r="C73" s="196"/>
      <c r="D73" s="196" t="s">
        <v>208</v>
      </c>
      <c r="E73" s="195"/>
      <c r="F73" s="67"/>
      <c r="G73" s="67"/>
      <c r="H73" s="67"/>
      <c r="I73" s="67"/>
      <c r="J73" s="194"/>
      <c r="K73" s="194"/>
      <c r="L73" s="194"/>
      <c r="M73" s="194"/>
      <c r="N73" s="30"/>
      <c r="O73" s="30"/>
      <c r="P73" s="194"/>
      <c r="Q73" s="194"/>
      <c r="R73" s="67"/>
      <c r="S73" s="67"/>
      <c r="T73" s="67"/>
      <c r="U73" s="67"/>
      <c r="V73" s="67"/>
      <c r="W73" s="67"/>
    </row>
    <row r="74" customFormat="false" ht="14.4" hidden="false" customHeight="false" outlineLevel="0" collapsed="false">
      <c r="A74" s="195"/>
      <c r="B74" s="200" t="s">
        <v>209</v>
      </c>
      <c r="C74" s="196"/>
      <c r="D74" s="196"/>
      <c r="E74" s="195"/>
      <c r="F74" s="67"/>
      <c r="G74" s="67"/>
      <c r="H74" s="67"/>
      <c r="I74" s="67"/>
      <c r="J74" s="194"/>
      <c r="K74" s="194"/>
      <c r="L74" s="194"/>
      <c r="M74" s="194"/>
      <c r="N74" s="30"/>
      <c r="O74" s="30"/>
      <c r="P74" s="194"/>
      <c r="Q74" s="194"/>
      <c r="R74" s="67"/>
      <c r="S74" s="67"/>
      <c r="T74" s="67"/>
      <c r="U74" s="67"/>
      <c r="V74" s="67"/>
      <c r="W74" s="67"/>
    </row>
    <row r="75" customFormat="false" ht="14.4" hidden="false" customHeight="false" outlineLevel="0" collapsed="false">
      <c r="A75" s="195"/>
      <c r="B75" s="200" t="s">
        <v>210</v>
      </c>
      <c r="C75" s="196"/>
      <c r="D75" s="200" t="s">
        <v>211</v>
      </c>
      <c r="E75" s="195"/>
      <c r="F75" s="67"/>
      <c r="G75" s="67"/>
      <c r="H75" s="67"/>
      <c r="I75" s="67"/>
      <c r="J75" s="67"/>
      <c r="K75" s="67"/>
      <c r="L75" s="67"/>
      <c r="M75" s="67"/>
      <c r="N75" s="201"/>
      <c r="O75" s="201"/>
      <c r="P75" s="67"/>
      <c r="Q75" s="67"/>
      <c r="R75" s="67"/>
      <c r="S75" s="67"/>
      <c r="T75" s="67"/>
      <c r="U75" s="67"/>
      <c r="V75" s="67"/>
      <c r="W75" s="67"/>
    </row>
    <row r="76" customFormat="false" ht="14.4" hidden="false" customHeight="false" outlineLevel="0" collapsed="false">
      <c r="A76" s="195"/>
      <c r="B76" s="200" t="s">
        <v>212</v>
      </c>
      <c r="C76" s="196"/>
      <c r="D76" s="200" t="s">
        <v>213</v>
      </c>
      <c r="E76" s="195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</row>
    <row r="77" customFormat="false" ht="14.4" hidden="false" customHeight="false" outlineLevel="0" collapsed="false">
      <c r="A77" s="195"/>
      <c r="B77" s="200" t="s">
        <v>214</v>
      </c>
      <c r="C77" s="196"/>
      <c r="D77" s="200" t="s">
        <v>215</v>
      </c>
      <c r="E77" s="195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</row>
    <row r="78" customFormat="false" ht="14.4" hidden="false" customHeight="false" outlineLevel="0" collapsed="false">
      <c r="A78" s="195"/>
      <c r="B78" s="197" t="s">
        <v>153</v>
      </c>
      <c r="C78" s="196"/>
      <c r="D78" s="200" t="s">
        <v>216</v>
      </c>
      <c r="E78" s="195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</row>
    <row r="79" customFormat="false" ht="14.4" hidden="false" customHeight="false" outlineLevel="0" collapsed="false">
      <c r="A79" s="195"/>
      <c r="B79" s="197"/>
      <c r="C79" s="196"/>
      <c r="D79" s="196"/>
      <c r="E79" s="195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</row>
    <row r="80" customFormat="false" ht="14.4" hidden="false" customHeight="false" outlineLevel="0" collapsed="false">
      <c r="A80" s="195"/>
      <c r="B80" s="200" t="s">
        <v>217</v>
      </c>
      <c r="C80" s="196"/>
      <c r="D80" s="202" t="s">
        <v>151</v>
      </c>
      <c r="E80" s="195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</row>
    <row r="81" customFormat="false" ht="14.4" hidden="false" customHeight="false" outlineLevel="0" collapsed="false">
      <c r="A81" s="195"/>
      <c r="B81" s="200" t="s">
        <v>218</v>
      </c>
      <c r="C81" s="196"/>
      <c r="D81" s="196"/>
      <c r="E81" s="195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</row>
    <row r="82" customFormat="false" ht="14.4" hidden="false" customHeight="false" outlineLevel="0" collapsed="false">
      <c r="A82" s="195"/>
      <c r="B82" s="200" t="s">
        <v>219</v>
      </c>
      <c r="C82" s="196"/>
      <c r="D82" s="200" t="s">
        <v>220</v>
      </c>
      <c r="E82" s="195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customFormat="false" ht="15" hidden="false" customHeight="true" outlineLevel="0" collapsed="false">
      <c r="A83" s="195"/>
      <c r="B83" s="200" t="s">
        <v>221</v>
      </c>
      <c r="C83" s="196"/>
      <c r="D83" s="200" t="s">
        <v>222</v>
      </c>
      <c r="E83" s="195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</row>
    <row r="84" customFormat="false" ht="14.4" hidden="false" customHeight="false" outlineLevel="0" collapsed="false">
      <c r="A84" s="195"/>
      <c r="B84" s="197" t="s">
        <v>223</v>
      </c>
      <c r="C84" s="196"/>
      <c r="D84" s="200" t="s">
        <v>224</v>
      </c>
      <c r="E84" s="195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</row>
    <row r="85" customFormat="false" ht="14.4" hidden="false" customHeight="false" outlineLevel="0" collapsed="false">
      <c r="A85" s="195"/>
      <c r="B85" s="197"/>
      <c r="C85" s="196"/>
      <c r="D85" s="200" t="s">
        <v>225</v>
      </c>
      <c r="E85" s="195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</row>
    <row r="86" customFormat="false" ht="14.4" hidden="false" customHeight="false" outlineLevel="0" collapsed="false">
      <c r="A86" s="195"/>
      <c r="B86" s="200" t="s">
        <v>226</v>
      </c>
      <c r="C86" s="196"/>
      <c r="D86" s="196"/>
      <c r="E86" s="195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</row>
    <row r="87" customFormat="false" ht="14.4" hidden="false" customHeight="false" outlineLevel="0" collapsed="false">
      <c r="A87" s="195"/>
      <c r="B87" s="200" t="s">
        <v>227</v>
      </c>
      <c r="C87" s="196"/>
      <c r="D87" s="202" t="s">
        <v>150</v>
      </c>
      <c r="E87" s="195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</row>
    <row r="88" customFormat="false" ht="14.4" hidden="false" customHeight="false" outlineLevel="0" collapsed="false">
      <c r="A88" s="195"/>
      <c r="B88" s="200" t="s">
        <v>228</v>
      </c>
      <c r="C88" s="196"/>
      <c r="D88" s="196"/>
      <c r="E88" s="195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</row>
    <row r="89" customFormat="false" ht="14.4" hidden="false" customHeight="false" outlineLevel="0" collapsed="false">
      <c r="A89" s="195"/>
      <c r="B89" s="200" t="s">
        <v>229</v>
      </c>
      <c r="C89" s="196"/>
      <c r="D89" s="200" t="s">
        <v>230</v>
      </c>
      <c r="E89" s="195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</row>
    <row r="90" customFormat="false" ht="14.4" hidden="false" customHeight="false" outlineLevel="0" collapsed="false">
      <c r="A90" s="195"/>
      <c r="B90" s="197" t="s">
        <v>231</v>
      </c>
      <c r="C90" s="196"/>
      <c r="D90" s="200" t="s">
        <v>225</v>
      </c>
      <c r="E90" s="195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</row>
    <row r="91" customFormat="false" ht="14.4" hidden="false" customHeight="false" outlineLevel="0" collapsed="false">
      <c r="A91" s="195"/>
      <c r="B91" s="197"/>
      <c r="C91" s="196"/>
      <c r="D91" s="200" t="s">
        <v>232</v>
      </c>
      <c r="E91" s="195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</row>
    <row r="92" customFormat="false" ht="14.4" hidden="false" customHeight="false" outlineLevel="0" collapsed="false">
      <c r="A92" s="195"/>
      <c r="B92" s="200" t="s">
        <v>233</v>
      </c>
      <c r="C92" s="196"/>
      <c r="D92" s="200" t="s">
        <v>222</v>
      </c>
      <c r="E92" s="195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</row>
    <row r="93" customFormat="false" ht="14.4" hidden="false" customHeight="false" outlineLevel="0" collapsed="false">
      <c r="A93" s="195"/>
      <c r="B93" s="200" t="s">
        <v>234</v>
      </c>
      <c r="C93" s="196"/>
      <c r="D93" s="30"/>
      <c r="E93" s="195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</row>
    <row r="94" customFormat="false" ht="14.4" hidden="false" customHeight="false" outlineLevel="0" collapsed="false">
      <c r="A94" s="195"/>
      <c r="B94" s="200" t="s">
        <v>235</v>
      </c>
      <c r="C94" s="196"/>
      <c r="D94" s="200" t="s">
        <v>170</v>
      </c>
      <c r="E94" s="195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</row>
    <row r="95" customFormat="false" ht="14.4" hidden="false" customHeight="false" outlineLevel="0" collapsed="false">
      <c r="A95" s="195"/>
      <c r="B95" s="200" t="s">
        <v>236</v>
      </c>
      <c r="C95" s="196"/>
      <c r="D95" s="196"/>
      <c r="E95" s="195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</row>
    <row r="96" customFormat="false" ht="14.4" hidden="false" customHeight="false" outlineLevel="0" collapsed="false">
      <c r="A96" s="195"/>
      <c r="B96" s="197" t="s">
        <v>237</v>
      </c>
      <c r="C96" s="196"/>
      <c r="D96" s="203" t="s">
        <v>238</v>
      </c>
      <c r="E96" s="195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</row>
    <row r="97" customFormat="false" ht="14.4" hidden="false" customHeight="false" outlineLevel="0" collapsed="false">
      <c r="A97" s="195"/>
      <c r="B97" s="197"/>
      <c r="C97" s="196"/>
      <c r="D97" s="203" t="s">
        <v>239</v>
      </c>
      <c r="E97" s="195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</row>
    <row r="98" customFormat="false" ht="14.4" hidden="false" customHeight="false" outlineLevel="0" collapsed="false">
      <c r="A98" s="195"/>
      <c r="B98" s="204" t="s">
        <v>240</v>
      </c>
      <c r="C98" s="196"/>
      <c r="D98" s="203" t="s">
        <v>241</v>
      </c>
      <c r="E98" s="195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</row>
    <row r="99" customFormat="false" ht="14.4" hidden="false" customHeight="false" outlineLevel="0" collapsed="false">
      <c r="A99" s="195"/>
      <c r="B99" s="204" t="s">
        <v>242</v>
      </c>
      <c r="C99" s="196"/>
      <c r="D99" s="200" t="s">
        <v>243</v>
      </c>
      <c r="E99" s="195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</row>
    <row r="100" customFormat="false" ht="13.2" hidden="false" customHeight="false" outlineLevel="0" collapsed="false">
      <c r="A100" s="195"/>
      <c r="B100" s="204" t="s">
        <v>244</v>
      </c>
      <c r="C100" s="196"/>
      <c r="D100" s="196"/>
      <c r="E100" s="195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</row>
    <row r="101" customFormat="false" ht="14.4" hidden="false" customHeight="false" outlineLevel="0" collapsed="false">
      <c r="A101" s="195"/>
      <c r="B101" s="204" t="s">
        <v>245</v>
      </c>
      <c r="C101" s="196"/>
      <c r="D101" s="200" t="s">
        <v>171</v>
      </c>
      <c r="E101" s="195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</row>
    <row r="102" customFormat="false" ht="13.2" hidden="false" customHeight="false" outlineLevel="0" collapsed="false">
      <c r="A102" s="195"/>
      <c r="B102" s="204" t="s">
        <v>246</v>
      </c>
      <c r="C102" s="196"/>
      <c r="D102" s="196"/>
      <c r="E102" s="195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</row>
    <row r="103" customFormat="false" ht="27" hidden="false" customHeight="false" outlineLevel="0" collapsed="false">
      <c r="A103" s="195"/>
      <c r="B103" s="205" t="s">
        <v>247</v>
      </c>
      <c r="C103" s="196"/>
      <c r="D103" s="196" t="s">
        <v>248</v>
      </c>
      <c r="E103" s="195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</row>
    <row r="104" customFormat="false" ht="14.4" hidden="false" customHeight="false" outlineLevel="0" collapsed="false">
      <c r="A104" s="195"/>
      <c r="B104" s="205"/>
      <c r="C104" s="196"/>
      <c r="D104" s="200" t="s">
        <v>249</v>
      </c>
      <c r="E104" s="195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</row>
    <row r="105" customFormat="false" ht="14.4" hidden="false" customHeight="false" outlineLevel="0" collapsed="false">
      <c r="A105" s="195"/>
      <c r="B105" s="206" t="s">
        <v>250</v>
      </c>
      <c r="C105" s="196"/>
      <c r="D105" s="200" t="s">
        <v>251</v>
      </c>
      <c r="E105" s="195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</row>
    <row r="106" customFormat="false" ht="14.4" hidden="false" customHeight="false" outlineLevel="0" collapsed="false">
      <c r="A106" s="195"/>
      <c r="B106" s="206" t="s">
        <v>252</v>
      </c>
      <c r="C106" s="196"/>
      <c r="D106" s="203" t="s">
        <v>253</v>
      </c>
      <c r="E106" s="195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</row>
    <row r="107" customFormat="false" ht="13.8" hidden="false" customHeight="false" outlineLevel="0" collapsed="false">
      <c r="A107" s="195"/>
      <c r="B107" s="206" t="s">
        <v>254</v>
      </c>
      <c r="C107" s="196"/>
      <c r="D107" s="196"/>
      <c r="E107" s="195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</row>
    <row r="108" customFormat="false" ht="14.4" hidden="false" customHeight="false" outlineLevel="0" collapsed="false">
      <c r="A108" s="195"/>
      <c r="B108" s="206" t="s">
        <v>255</v>
      </c>
      <c r="C108" s="196"/>
      <c r="D108" s="200" t="s">
        <v>172</v>
      </c>
      <c r="E108" s="195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</row>
    <row r="109" customFormat="false" ht="13.8" hidden="false" customHeight="false" outlineLevel="0" collapsed="false">
      <c r="A109" s="195"/>
      <c r="B109" s="206" t="s">
        <v>256</v>
      </c>
      <c r="C109" s="196"/>
      <c r="D109" s="196"/>
      <c r="E109" s="195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</row>
    <row r="110" customFormat="false" ht="14.4" hidden="false" customHeight="false" outlineLevel="0" collapsed="false">
      <c r="A110" s="195"/>
      <c r="B110" s="205" t="s">
        <v>257</v>
      </c>
      <c r="C110" s="196"/>
      <c r="D110" s="207" t="s">
        <v>258</v>
      </c>
      <c r="E110" s="195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</row>
    <row r="111" customFormat="false" ht="14.4" hidden="false" customHeight="false" outlineLevel="0" collapsed="false">
      <c r="A111" s="195"/>
      <c r="B111" s="205"/>
      <c r="C111" s="196"/>
      <c r="D111" s="207" t="s">
        <v>259</v>
      </c>
      <c r="E111" s="195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</row>
    <row r="112" customFormat="false" ht="13.8" hidden="false" customHeight="false" outlineLevel="0" collapsed="false">
      <c r="A112" s="195"/>
      <c r="B112" s="206" t="s">
        <v>250</v>
      </c>
      <c r="C112" s="196"/>
      <c r="D112" s="207" t="s">
        <v>260</v>
      </c>
      <c r="E112" s="195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</row>
    <row r="113" customFormat="false" ht="13.8" hidden="false" customHeight="false" outlineLevel="0" collapsed="false">
      <c r="A113" s="195"/>
      <c r="B113" s="206" t="s">
        <v>252</v>
      </c>
      <c r="C113" s="196"/>
      <c r="D113" s="207" t="s">
        <v>261</v>
      </c>
      <c r="E113" s="195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</row>
    <row r="114" customFormat="false" ht="13.8" hidden="false" customHeight="false" outlineLevel="0" collapsed="false">
      <c r="A114" s="195"/>
      <c r="B114" s="206" t="s">
        <v>254</v>
      </c>
      <c r="C114" s="196"/>
      <c r="D114" s="196"/>
      <c r="E114" s="195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</row>
    <row r="115" customFormat="false" ht="14.4" hidden="false" customHeight="false" outlineLevel="0" collapsed="false">
      <c r="A115" s="195"/>
      <c r="B115" s="206" t="s">
        <v>255</v>
      </c>
      <c r="C115" s="196"/>
      <c r="D115" s="200" t="s">
        <v>176</v>
      </c>
      <c r="E115" s="195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</row>
    <row r="116" customFormat="false" ht="13.8" hidden="false" customHeight="false" outlineLevel="0" collapsed="false">
      <c r="A116" s="195"/>
      <c r="B116" s="206"/>
      <c r="C116" s="196"/>
      <c r="D116" s="196"/>
      <c r="E116" s="195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</row>
    <row r="117" customFormat="false" ht="14.4" hidden="false" customHeight="false" outlineLevel="0" collapsed="false">
      <c r="A117" s="195"/>
      <c r="B117" s="205" t="s">
        <v>262</v>
      </c>
      <c r="C117" s="196"/>
      <c r="D117" s="200" t="s">
        <v>263</v>
      </c>
      <c r="E117" s="195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</row>
    <row r="118" customFormat="false" ht="14.4" hidden="false" customHeight="false" outlineLevel="0" collapsed="false">
      <c r="A118" s="195"/>
      <c r="B118" s="205"/>
      <c r="C118" s="196"/>
      <c r="D118" s="200" t="s">
        <v>264</v>
      </c>
      <c r="E118" s="195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  <row r="119" customFormat="false" ht="14.4" hidden="false" customHeight="false" outlineLevel="0" collapsed="false">
      <c r="A119" s="195"/>
      <c r="B119" s="208" t="s">
        <v>265</v>
      </c>
      <c r="C119" s="196"/>
      <c r="D119" s="200" t="s">
        <v>266</v>
      </c>
      <c r="E119" s="195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</row>
    <row r="120" customFormat="false" ht="14.4" hidden="false" customHeight="false" outlineLevel="0" collapsed="false">
      <c r="A120" s="195"/>
      <c r="B120" s="208" t="s">
        <v>267</v>
      </c>
      <c r="C120" s="196"/>
      <c r="D120" s="200" t="s">
        <v>268</v>
      </c>
      <c r="E120" s="195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</row>
    <row r="121" customFormat="false" ht="13.2" hidden="false" customHeight="false" outlineLevel="0" collapsed="false">
      <c r="A121" s="195"/>
      <c r="B121" s="208" t="s">
        <v>269</v>
      </c>
      <c r="C121" s="196"/>
      <c r="D121" s="196"/>
      <c r="E121" s="195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</row>
    <row r="122" customFormat="false" ht="13.2" hidden="false" customHeight="false" outlineLevel="0" collapsed="false">
      <c r="A122" s="195"/>
      <c r="B122" s="208" t="s">
        <v>270</v>
      </c>
      <c r="C122" s="196"/>
      <c r="D122" s="196"/>
      <c r="E122" s="195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</row>
    <row r="123" customFormat="false" ht="14.4" hidden="false" customHeight="false" outlineLevel="0" collapsed="false">
      <c r="A123" s="195"/>
      <c r="B123" s="205" t="s">
        <v>271</v>
      </c>
      <c r="C123" s="196"/>
      <c r="D123" s="196"/>
      <c r="E123" s="195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</row>
    <row r="124" customFormat="false" ht="14.4" hidden="false" customHeight="false" outlineLevel="0" collapsed="false">
      <c r="A124" s="195"/>
      <c r="B124" s="205"/>
      <c r="C124" s="196"/>
      <c r="D124" s="196"/>
      <c r="E124" s="195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</row>
    <row r="125" customFormat="false" ht="14.4" hidden="false" customHeight="false" outlineLevel="0" collapsed="false">
      <c r="A125" s="195"/>
      <c r="B125" s="200" t="s">
        <v>272</v>
      </c>
      <c r="C125" s="196"/>
      <c r="D125" s="196"/>
      <c r="E125" s="195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</row>
    <row r="126" customFormat="false" ht="14.4" hidden="false" customHeight="false" outlineLevel="0" collapsed="false">
      <c r="A126" s="195"/>
      <c r="B126" s="200" t="s">
        <v>273</v>
      </c>
      <c r="C126" s="196"/>
      <c r="D126" s="196"/>
      <c r="E126" s="195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</row>
    <row r="127" customFormat="false" ht="14.4" hidden="false" customHeight="false" outlineLevel="0" collapsed="false">
      <c r="A127" s="67"/>
      <c r="B127" s="200" t="s">
        <v>274</v>
      </c>
      <c r="C127" s="196"/>
      <c r="D127" s="19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</row>
    <row r="128" customFormat="false" ht="14.4" hidden="false" customHeight="false" outlineLevel="0" collapsed="false">
      <c r="A128" s="67"/>
      <c r="B128" s="200" t="s">
        <v>275</v>
      </c>
      <c r="C128" s="196"/>
      <c r="D128" s="196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</row>
    <row r="129" customFormat="false" ht="14.4" hidden="false" customHeight="false" outlineLevel="0" collapsed="false">
      <c r="A129" s="67"/>
      <c r="B129" s="205" t="s">
        <v>276</v>
      </c>
      <c r="C129" s="196"/>
      <c r="D129" s="19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</row>
    <row r="130" customFormat="false" ht="14.4" hidden="false" customHeight="false" outlineLevel="0" collapsed="false">
      <c r="A130" s="67"/>
      <c r="B130" s="205"/>
      <c r="C130" s="196"/>
      <c r="D130" s="19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</row>
    <row r="131" customFormat="false" ht="14.4" hidden="false" customHeight="false" outlineLevel="0" collapsed="false">
      <c r="B131" s="200" t="s">
        <v>277</v>
      </c>
      <c r="C131" s="30"/>
      <c r="D131" s="30"/>
    </row>
    <row r="132" customFormat="false" ht="14.4" hidden="false" customHeight="false" outlineLevel="0" collapsed="false">
      <c r="B132" s="200" t="s">
        <v>278</v>
      </c>
      <c r="C132" s="30"/>
      <c r="D132" s="30"/>
    </row>
    <row r="133" customFormat="false" ht="14.4" hidden="false" customHeight="false" outlineLevel="0" collapsed="false">
      <c r="B133" s="200" t="s">
        <v>279</v>
      </c>
      <c r="C133" s="30"/>
      <c r="D133" s="30"/>
    </row>
    <row r="134" customFormat="false" ht="14.4" hidden="false" customHeight="false" outlineLevel="0" collapsed="false">
      <c r="B134" s="200" t="s">
        <v>280</v>
      </c>
      <c r="C134" s="30"/>
      <c r="D134" s="30"/>
    </row>
    <row r="135" customFormat="false" ht="14.4" hidden="false" customHeight="false" outlineLevel="0" collapsed="false">
      <c r="B135" s="205" t="s">
        <v>281</v>
      </c>
      <c r="C135" s="30"/>
      <c r="D135" s="30"/>
    </row>
    <row r="136" customFormat="false" ht="14.4" hidden="false" customHeight="false" outlineLevel="0" collapsed="false">
      <c r="B136" s="205"/>
      <c r="C136" s="30"/>
      <c r="D136" s="30"/>
    </row>
    <row r="137" customFormat="false" ht="14.4" hidden="false" customHeight="false" outlineLevel="0" collapsed="false">
      <c r="B137" s="200" t="s">
        <v>282</v>
      </c>
      <c r="C137" s="30"/>
      <c r="D137" s="30"/>
    </row>
    <row r="138" customFormat="false" ht="14.4" hidden="false" customHeight="false" outlineLevel="0" collapsed="false">
      <c r="B138" s="200" t="s">
        <v>283</v>
      </c>
      <c r="C138" s="30"/>
      <c r="D138" s="30"/>
    </row>
    <row r="139" customFormat="false" ht="14.4" hidden="false" customHeight="false" outlineLevel="0" collapsed="false">
      <c r="B139" s="200" t="s">
        <v>284</v>
      </c>
      <c r="C139" s="30"/>
      <c r="D139" s="30"/>
    </row>
    <row r="140" customFormat="false" ht="14.4" hidden="false" customHeight="false" outlineLevel="0" collapsed="false">
      <c r="B140" s="200" t="s">
        <v>285</v>
      </c>
      <c r="C140" s="30"/>
      <c r="D140" s="30"/>
    </row>
    <row r="141" customFormat="false" ht="14.4" hidden="false" customHeight="false" outlineLevel="0" collapsed="false">
      <c r="B141" s="205" t="s">
        <v>286</v>
      </c>
      <c r="C141" s="30"/>
      <c r="D141" s="30"/>
    </row>
    <row r="142" customFormat="false" ht="14.4" hidden="false" customHeight="false" outlineLevel="0" collapsed="false">
      <c r="B142" s="205"/>
      <c r="C142" s="30"/>
      <c r="D142" s="30"/>
    </row>
    <row r="143" customFormat="false" ht="14.4" hidden="false" customHeight="false" outlineLevel="0" collapsed="false">
      <c r="B143" s="200" t="s">
        <v>287</v>
      </c>
      <c r="C143" s="30"/>
      <c r="D143" s="30"/>
    </row>
    <row r="144" customFormat="false" ht="14.4" hidden="false" customHeight="false" outlineLevel="0" collapsed="false">
      <c r="B144" s="200" t="s">
        <v>288</v>
      </c>
      <c r="C144" s="30"/>
      <c r="D144" s="30"/>
    </row>
    <row r="145" customFormat="false" ht="14.4" hidden="false" customHeight="false" outlineLevel="0" collapsed="false">
      <c r="B145" s="200" t="s">
        <v>289</v>
      </c>
      <c r="C145" s="30"/>
      <c r="D145" s="30"/>
    </row>
    <row r="146" customFormat="false" ht="14.4" hidden="false" customHeight="false" outlineLevel="0" collapsed="false">
      <c r="B146" s="200" t="s">
        <v>290</v>
      </c>
      <c r="C146" s="30"/>
      <c r="D146" s="30"/>
    </row>
    <row r="147" customFormat="false" ht="14.4" hidden="false" customHeight="false" outlineLevel="0" collapsed="false">
      <c r="B147" s="197" t="s">
        <v>291</v>
      </c>
      <c r="C147" s="30"/>
      <c r="D147" s="30"/>
    </row>
    <row r="148" customFormat="false" ht="14.4" hidden="false" customHeight="false" outlineLevel="0" collapsed="false">
      <c r="B148" s="197"/>
      <c r="C148" s="30"/>
      <c r="D148" s="30"/>
    </row>
    <row r="149" customFormat="false" ht="14.4" hidden="false" customHeight="false" outlineLevel="0" collapsed="false">
      <c r="B149" s="200" t="s">
        <v>292</v>
      </c>
      <c r="C149" s="30"/>
      <c r="D149" s="30"/>
    </row>
    <row r="150" customFormat="false" ht="14.4" hidden="false" customHeight="false" outlineLevel="0" collapsed="false">
      <c r="B150" s="200" t="s">
        <v>293</v>
      </c>
      <c r="C150" s="30"/>
      <c r="D150" s="30"/>
    </row>
    <row r="151" customFormat="false" ht="14.4" hidden="false" customHeight="false" outlineLevel="0" collapsed="false">
      <c r="B151" s="200" t="s">
        <v>294</v>
      </c>
      <c r="C151" s="30"/>
      <c r="D151" s="30"/>
    </row>
    <row r="152" customFormat="false" ht="14.4" hidden="false" customHeight="false" outlineLevel="0" collapsed="false">
      <c r="B152" s="200" t="s">
        <v>295</v>
      </c>
      <c r="C152" s="30"/>
      <c r="D152" s="30"/>
    </row>
    <row r="153" customFormat="false" ht="14.4" hidden="false" customHeight="false" outlineLevel="0" collapsed="false">
      <c r="B153" s="197" t="s">
        <v>296</v>
      </c>
      <c r="C153" s="30"/>
      <c r="D153" s="30"/>
    </row>
    <row r="154" customFormat="false" ht="14.4" hidden="false" customHeight="false" outlineLevel="0" collapsed="false">
      <c r="B154" s="197"/>
      <c r="C154" s="30"/>
      <c r="D154" s="30"/>
    </row>
    <row r="155" customFormat="false" ht="14.4" hidden="false" customHeight="false" outlineLevel="0" collapsed="false">
      <c r="B155" s="200" t="s">
        <v>297</v>
      </c>
      <c r="C155" s="30"/>
      <c r="D155" s="30"/>
    </row>
    <row r="156" customFormat="false" ht="14.4" hidden="false" customHeight="false" outlineLevel="0" collapsed="false">
      <c r="B156" s="200" t="s">
        <v>298</v>
      </c>
      <c r="C156" s="30"/>
      <c r="D156" s="30"/>
    </row>
    <row r="157" customFormat="false" ht="14.4" hidden="false" customHeight="false" outlineLevel="0" collapsed="false">
      <c r="B157" s="200" t="s">
        <v>299</v>
      </c>
      <c r="C157" s="30"/>
      <c r="D157" s="30"/>
    </row>
    <row r="158" customFormat="false" ht="14.4" hidden="false" customHeight="false" outlineLevel="0" collapsed="false">
      <c r="B158" s="200" t="s">
        <v>300</v>
      </c>
      <c r="C158" s="30"/>
      <c r="D158" s="30"/>
    </row>
    <row r="159" customFormat="false" ht="14.4" hidden="false" customHeight="false" outlineLevel="0" collapsed="false">
      <c r="B159" s="197" t="s">
        <v>301</v>
      </c>
      <c r="C159" s="30"/>
      <c r="D159" s="30"/>
    </row>
    <row r="160" customFormat="false" ht="14.4" hidden="false" customHeight="false" outlineLevel="0" collapsed="false">
      <c r="B160" s="197"/>
      <c r="C160" s="30"/>
      <c r="D160" s="30"/>
    </row>
    <row r="161" customFormat="false" ht="14.4" hidden="false" customHeight="false" outlineLevel="0" collapsed="false">
      <c r="B161" s="200" t="s">
        <v>302</v>
      </c>
      <c r="C161" s="30"/>
      <c r="D161" s="30"/>
    </row>
    <row r="162" customFormat="false" ht="14.4" hidden="false" customHeight="false" outlineLevel="0" collapsed="false">
      <c r="B162" s="200" t="s">
        <v>303</v>
      </c>
      <c r="C162" s="30"/>
      <c r="D162" s="30"/>
    </row>
    <row r="163" customFormat="false" ht="14.4" hidden="false" customHeight="false" outlineLevel="0" collapsed="false">
      <c r="B163" s="200" t="s">
        <v>304</v>
      </c>
      <c r="C163" s="30"/>
      <c r="D163" s="30"/>
    </row>
    <row r="164" customFormat="false" ht="14.4" hidden="false" customHeight="false" outlineLevel="0" collapsed="false">
      <c r="B164" s="200" t="s">
        <v>305</v>
      </c>
      <c r="C164" s="30"/>
      <c r="D164" s="30"/>
    </row>
    <row r="165" customFormat="false" ht="14.4" hidden="false" customHeight="false" outlineLevel="0" collapsed="false">
      <c r="B165" s="197" t="s">
        <v>166</v>
      </c>
      <c r="C165" s="30"/>
      <c r="D165" s="30"/>
    </row>
    <row r="166" customFormat="false" ht="14.4" hidden="false" customHeight="false" outlineLevel="0" collapsed="false">
      <c r="B166" s="197"/>
      <c r="C166" s="30"/>
      <c r="D166" s="30"/>
    </row>
    <row r="167" customFormat="false" ht="13.2" hidden="false" customHeight="false" outlineLevel="0" collapsed="false">
      <c r="B167" s="209" t="s">
        <v>306</v>
      </c>
      <c r="C167" s="30"/>
      <c r="D167" s="30"/>
    </row>
    <row r="168" customFormat="false" ht="13.2" hidden="false" customHeight="false" outlineLevel="0" collapsed="false">
      <c r="B168" s="209" t="s">
        <v>307</v>
      </c>
      <c r="C168" s="30"/>
      <c r="D168" s="30"/>
    </row>
    <row r="169" customFormat="false" ht="13.2" hidden="false" customHeight="false" outlineLevel="0" collapsed="false">
      <c r="B169" s="209" t="s">
        <v>308</v>
      </c>
      <c r="C169" s="30"/>
      <c r="D169" s="30"/>
    </row>
    <row r="170" customFormat="false" ht="13.2" hidden="false" customHeight="false" outlineLevel="0" collapsed="false">
      <c r="B170" s="209" t="s">
        <v>309</v>
      </c>
      <c r="C170" s="30"/>
      <c r="D170" s="30"/>
    </row>
    <row r="171" customFormat="false" ht="14.4" hidden="false" customHeight="false" outlineLevel="0" collapsed="false">
      <c r="B171" s="205" t="s">
        <v>310</v>
      </c>
      <c r="C171" s="30"/>
      <c r="D171" s="30"/>
    </row>
    <row r="172" customFormat="false" ht="14.4" hidden="false" customHeight="false" outlineLevel="0" collapsed="false">
      <c r="B172" s="205"/>
      <c r="C172" s="30"/>
      <c r="D172" s="30"/>
    </row>
    <row r="173" customFormat="false" ht="14.4" hidden="false" customHeight="false" outlineLevel="0" collapsed="false">
      <c r="B173" s="210" t="s">
        <v>311</v>
      </c>
      <c r="C173" s="30"/>
      <c r="D173" s="30"/>
    </row>
    <row r="174" customFormat="false" ht="14.4" hidden="false" customHeight="false" outlineLevel="0" collapsed="false">
      <c r="B174" s="210" t="s">
        <v>312</v>
      </c>
      <c r="C174" s="30"/>
      <c r="D174" s="30"/>
    </row>
    <row r="175" customFormat="false" ht="14.4" hidden="false" customHeight="false" outlineLevel="0" collapsed="false">
      <c r="B175" s="210" t="s">
        <v>313</v>
      </c>
      <c r="C175" s="30"/>
      <c r="D175" s="30"/>
    </row>
    <row r="176" customFormat="false" ht="14.4" hidden="false" customHeight="false" outlineLevel="0" collapsed="false">
      <c r="B176" s="210" t="s">
        <v>314</v>
      </c>
      <c r="C176" s="30"/>
      <c r="D176" s="30"/>
    </row>
    <row r="177" customFormat="false" ht="14.4" hidden="false" customHeight="false" outlineLevel="0" collapsed="false">
      <c r="B177" s="205" t="s">
        <v>315</v>
      </c>
      <c r="C177" s="30"/>
      <c r="D177" s="30"/>
    </row>
    <row r="178" customFormat="false" ht="14.4" hidden="false" customHeight="false" outlineLevel="0" collapsed="false">
      <c r="B178" s="205"/>
      <c r="C178" s="30"/>
      <c r="D178" s="30"/>
    </row>
    <row r="179" customFormat="false" ht="14.4" hidden="false" customHeight="false" outlineLevel="0" collapsed="false">
      <c r="B179" s="210" t="s">
        <v>316</v>
      </c>
      <c r="C179" s="30"/>
      <c r="D179" s="30"/>
    </row>
    <row r="180" customFormat="false" ht="14.4" hidden="false" customHeight="false" outlineLevel="0" collapsed="false">
      <c r="B180" s="210" t="s">
        <v>317</v>
      </c>
      <c r="C180" s="30"/>
      <c r="D180" s="30"/>
    </row>
    <row r="181" customFormat="false" ht="14.4" hidden="false" customHeight="false" outlineLevel="0" collapsed="false">
      <c r="B181" s="210" t="s">
        <v>318</v>
      </c>
      <c r="C181" s="30"/>
      <c r="D181" s="30"/>
    </row>
    <row r="182" customFormat="false" ht="14.4" hidden="false" customHeight="false" outlineLevel="0" collapsed="false">
      <c r="B182" s="210" t="s">
        <v>319</v>
      </c>
      <c r="C182" s="30"/>
      <c r="D182" s="30"/>
    </row>
    <row r="183" customFormat="false" ht="14.4" hidden="false" customHeight="false" outlineLevel="0" collapsed="false">
      <c r="B183" s="205" t="s">
        <v>175</v>
      </c>
      <c r="C183" s="30"/>
      <c r="D183" s="30"/>
    </row>
    <row r="184" customFormat="false" ht="14.4" hidden="false" customHeight="false" outlineLevel="0" collapsed="false">
      <c r="B184" s="205"/>
      <c r="C184" s="30"/>
      <c r="D184" s="30"/>
    </row>
    <row r="185" customFormat="false" ht="13.2" hidden="false" customHeight="false" outlineLevel="0" collapsed="false">
      <c r="B185" s="209" t="s">
        <v>320</v>
      </c>
      <c r="C185" s="30"/>
      <c r="D185" s="30"/>
    </row>
    <row r="186" customFormat="false" ht="13.2" hidden="false" customHeight="false" outlineLevel="0" collapsed="false">
      <c r="B186" s="209" t="s">
        <v>321</v>
      </c>
      <c r="C186" s="30"/>
      <c r="D186" s="30"/>
    </row>
    <row r="187" customFormat="false" ht="13.2" hidden="false" customHeight="false" outlineLevel="0" collapsed="false">
      <c r="B187" s="209" t="s">
        <v>322</v>
      </c>
      <c r="C187" s="30"/>
      <c r="D187" s="30"/>
    </row>
    <row r="188" customFormat="false" ht="13.2" hidden="false" customHeight="false" outlineLevel="0" collapsed="false">
      <c r="B188" s="209" t="s">
        <v>323</v>
      </c>
      <c r="C188" s="30"/>
      <c r="D188" s="30"/>
    </row>
    <row r="189" customFormat="false" ht="14.4" hidden="false" customHeight="false" outlineLevel="0" collapsed="false">
      <c r="B189" s="197" t="s">
        <v>178</v>
      </c>
      <c r="C189" s="30"/>
      <c r="D189" s="30"/>
    </row>
    <row r="190" customFormat="false" ht="14.4" hidden="false" customHeight="false" outlineLevel="0" collapsed="false">
      <c r="B190" s="197"/>
      <c r="C190" s="30"/>
      <c r="D190" s="30"/>
    </row>
    <row r="191" customFormat="false" ht="13.2" hidden="false" customHeight="false" outlineLevel="0" collapsed="false">
      <c r="B191" s="211" t="s">
        <v>324</v>
      </c>
      <c r="C191" s="30"/>
      <c r="D191" s="30"/>
    </row>
    <row r="192" customFormat="false" ht="12.75" hidden="false" customHeight="true" outlineLevel="0" collapsed="false">
      <c r="B192" s="212" t="s">
        <v>325</v>
      </c>
      <c r="C192" s="30"/>
      <c r="D192" s="30"/>
    </row>
    <row r="193" customFormat="false" ht="18" hidden="false" customHeight="true" outlineLevel="0" collapsed="false">
      <c r="B193" s="211" t="s">
        <v>326</v>
      </c>
      <c r="C193" s="30"/>
      <c r="D193" s="30"/>
    </row>
    <row r="194" customFormat="false" ht="13.2" hidden="false" customHeight="false" outlineLevel="0" collapsed="false">
      <c r="B194" s="211" t="s">
        <v>327</v>
      </c>
      <c r="C194" s="30"/>
      <c r="D194" s="30"/>
    </row>
    <row r="195" customFormat="false" ht="14.4" hidden="false" customHeight="false" outlineLevel="0" collapsed="false">
      <c r="B195" s="213" t="s">
        <v>179</v>
      </c>
      <c r="C195" s="30"/>
      <c r="D195" s="30"/>
    </row>
    <row r="196" customFormat="false" ht="14.4" hidden="false" customHeight="false" outlineLevel="0" collapsed="false">
      <c r="B196" s="197"/>
      <c r="C196" s="30"/>
      <c r="D196" s="30"/>
    </row>
    <row r="197" customFormat="false" ht="14.4" hidden="false" customHeight="false" outlineLevel="0" collapsed="false">
      <c r="B197" s="200" t="s">
        <v>328</v>
      </c>
      <c r="C197" s="30"/>
      <c r="D197" s="30"/>
    </row>
    <row r="198" customFormat="false" ht="14.4" hidden="false" customHeight="false" outlineLevel="0" collapsed="false">
      <c r="B198" s="200" t="s">
        <v>329</v>
      </c>
      <c r="C198" s="30"/>
      <c r="D198" s="30"/>
    </row>
    <row r="199" customFormat="false" ht="14.4" hidden="false" customHeight="false" outlineLevel="0" collapsed="false">
      <c r="B199" s="200" t="s">
        <v>330</v>
      </c>
      <c r="C199" s="30"/>
      <c r="D199" s="30"/>
    </row>
    <row r="200" customFormat="false" ht="14.4" hidden="false" customHeight="false" outlineLevel="0" collapsed="false">
      <c r="B200" s="200" t="s">
        <v>331</v>
      </c>
      <c r="C200" s="30"/>
      <c r="D200" s="30"/>
    </row>
    <row r="201" customFormat="false" ht="14.4" hidden="false" customHeight="false" outlineLevel="0" collapsed="false">
      <c r="B201" s="200" t="s">
        <v>332</v>
      </c>
      <c r="C201" s="30"/>
      <c r="D201" s="30"/>
    </row>
    <row r="202" customFormat="false" ht="14.4" hidden="false" customHeight="false" outlineLevel="0" collapsed="false">
      <c r="B202" s="197" t="s">
        <v>180</v>
      </c>
      <c r="C202" s="30"/>
      <c r="D202" s="30"/>
    </row>
    <row r="203" customFormat="false" ht="14.4" hidden="false" customHeight="false" outlineLevel="0" collapsed="false">
      <c r="B203" s="197"/>
      <c r="C203" s="30"/>
      <c r="D203" s="30"/>
    </row>
    <row r="204" customFormat="false" ht="13.2" hidden="false" customHeight="false" outlineLevel="0" collapsed="false">
      <c r="B204" s="30" t="s">
        <v>333</v>
      </c>
      <c r="C204" s="30"/>
      <c r="D204" s="30"/>
    </row>
    <row r="205" customFormat="false" ht="13.2" hidden="false" customHeight="false" outlineLevel="0" collapsed="false">
      <c r="B205" s="30" t="s">
        <v>334</v>
      </c>
      <c r="C205" s="30"/>
      <c r="D205" s="30"/>
    </row>
    <row r="206" customFormat="false" ht="13.2" hidden="false" customHeight="false" outlineLevel="0" collapsed="false">
      <c r="B206" s="30" t="s">
        <v>335</v>
      </c>
      <c r="C206" s="30"/>
      <c r="D206" s="30"/>
    </row>
    <row r="207" customFormat="false" ht="13.2" hidden="false" customHeight="false" outlineLevel="0" collapsed="false">
      <c r="B207" s="208" t="s">
        <v>336</v>
      </c>
      <c r="C207" s="30"/>
      <c r="D207" s="30"/>
    </row>
    <row r="208" customFormat="false" ht="13.2" hidden="false" customHeight="false" outlineLevel="0" collapsed="false">
      <c r="B208" s="30"/>
      <c r="C208" s="30"/>
      <c r="D208" s="30"/>
    </row>
  </sheetData>
  <mergeCells count="12">
    <mergeCell ref="A1:E1"/>
    <mergeCell ref="A3:E3"/>
    <mergeCell ref="B4:C4"/>
    <mergeCell ref="A5:A19"/>
    <mergeCell ref="A20:A29"/>
    <mergeCell ref="A30:A35"/>
    <mergeCell ref="A36:A40"/>
    <mergeCell ref="A41:A47"/>
    <mergeCell ref="A48:A50"/>
    <mergeCell ref="A51:A56"/>
    <mergeCell ref="A57:C57"/>
    <mergeCell ref="A60:C60"/>
  </mergeCells>
  <dataValidations count="33">
    <dataValidation allowBlank="true" operator="between" showDropDown="false" showErrorMessage="true" showInputMessage="true" sqref="P5:P21 P24:P25 P28" type="list">
      <formula1>$P$63:$P$65</formula1>
      <formula2>0</formula2>
    </dataValidation>
    <dataValidation allowBlank="true" operator="between" showDropDown="false" showErrorMessage="true" showInputMessage="true" sqref="D48 D51 D54" type="list">
      <formula1>$B$190:$B$194</formula1>
      <formula2>0</formula2>
    </dataValidation>
    <dataValidation allowBlank="true" operator="between" showDropDown="false" showErrorMessage="true" showInputMessage="true" sqref="D49 D52 D55" type="list">
      <formula1>$B$196:$B$201</formula1>
      <formula2>0</formula2>
    </dataValidation>
    <dataValidation allowBlank="true" operator="between" showDropDown="false" showErrorMessage="true" showInputMessage="true" sqref="D50 D53 D56" type="list">
      <formula1>$B$203:$B$207</formula1>
      <formula2>0</formula2>
    </dataValidation>
    <dataValidation allowBlank="true" operator="between" showDropDown="false" showErrorMessage="true" showInputMessage="true" sqref="D40" type="list">
      <formula1>$B$130:$B$134</formula1>
      <formula2>0</formula2>
    </dataValidation>
    <dataValidation allowBlank="true" operator="between" showDropDown="false" showErrorMessage="true" showInputMessage="true" sqref="D44" type="list">
      <formula1>$B$172:$B$176</formula1>
      <formula2>0</formula2>
    </dataValidation>
    <dataValidation allowBlank="true" operator="between" showDropDown="false" showErrorMessage="true" showInputMessage="true" sqref="D45" type="list">
      <formula1>$B$178:$B$182</formula1>
      <formula2>0</formula2>
    </dataValidation>
    <dataValidation allowBlank="true" operator="between" showDropDown="false" showErrorMessage="true" showInputMessage="true" sqref="D46" type="list">
      <formula1>$B$184:$B$188</formula1>
      <formula2>0</formula2>
    </dataValidation>
    <dataValidation allowBlank="true" operator="between" showDropDown="false" showErrorMessage="true" showInputMessage="true" sqref="D38" type="list">
      <formula1>$B$166:$B$170</formula1>
      <formula2>0</formula2>
    </dataValidation>
    <dataValidation allowBlank="true" operator="between" showDropDown="false" showErrorMessage="true" showInputMessage="true" sqref="D36" type="list">
      <formula1>$B$148:$B$152</formula1>
      <formula2>0</formula2>
    </dataValidation>
    <dataValidation allowBlank="true" operator="between" showDropDown="false" showErrorMessage="true" showInputMessage="true" sqref="D37" type="list">
      <formula1>$B$154:$B$158</formula1>
      <formula2>0</formula2>
    </dataValidation>
    <dataValidation allowBlank="true" operator="between" showDropDown="false" showErrorMessage="true" showInputMessage="true" sqref="D39" type="list">
      <formula1>$B$160:$B$164</formula1>
      <formula2>0</formula2>
    </dataValidation>
    <dataValidation allowBlank="true" operator="between" showDropDown="false" showErrorMessage="true" showInputMessage="true" sqref="D33" type="list">
      <formula1>$B$136:$B$140</formula1>
      <formula2>0</formula2>
    </dataValidation>
    <dataValidation allowBlank="true" operator="between" showDropDown="false" showErrorMessage="true" showInputMessage="true" sqref="D34" type="list">
      <formula1>$B$142:$B$146</formula1>
      <formula2>0</formula2>
    </dataValidation>
    <dataValidation allowBlank="true" operator="between" showDropDown="false" showErrorMessage="true" showInputMessage="true" sqref="D32" type="list">
      <formula1>$B$124:$B$128</formula1>
      <formula2>0</formula2>
    </dataValidation>
    <dataValidation allowBlank="true" operator="between" showDropDown="false" showErrorMessage="true" showInputMessage="false" sqref="D28" type="list">
      <formula1>$B$67:$B$71</formula1>
      <formula2>0</formula2>
    </dataValidation>
    <dataValidation allowBlank="true" operator="between" showDropDown="false" showErrorMessage="true" showInputMessage="true" sqref="O5:O21 O24:O25 O28" type="list">
      <formula1>$O$63:$O$71</formula1>
      <formula2>0</formula2>
    </dataValidation>
    <dataValidation allowBlank="true" operator="between" showDropDown="false" showErrorMessage="true" showInputMessage="true" sqref="D29" type="list">
      <formula1>$B$97:$B$102</formula1>
      <formula2>0</formula2>
    </dataValidation>
    <dataValidation allowBlank="true" operator="between" showDropDown="false" showErrorMessage="true" showInputMessage="true" sqref="D30" type="list">
      <formula1>$B$104:$B$109</formula1>
      <formula2>0</formula2>
    </dataValidation>
    <dataValidation allowBlank="true" operator="between" showDropDown="false" showErrorMessage="true" showInputMessage="true" sqref="D31" type="list">
      <formula1>$B$111:$B$116</formula1>
      <formula2>0</formula2>
    </dataValidation>
    <dataValidation allowBlank="true" operator="between" showDropDown="false" showErrorMessage="true" showInputMessage="true" sqref="D26" type="list">
      <formula1>$B$73:$B$77</formula1>
      <formula2>0</formula2>
    </dataValidation>
    <dataValidation allowBlank="true" operator="between" showDropDown="false" showErrorMessage="true" showInputMessage="true" sqref="D27" type="list">
      <formula1>$B$79:$B$83</formula1>
      <formula2>0</formula2>
    </dataValidation>
    <dataValidation allowBlank="true" operator="between" showDropDown="false" showErrorMessage="true" showInputMessage="false" sqref="D25" type="list">
      <formula1>$D$81:$D$85</formula1>
      <formula2>0</formula2>
    </dataValidation>
    <dataValidation allowBlank="true" operator="between" showDropDown="false" showErrorMessage="true" showInputMessage="true" sqref="D23" type="list">
      <formula1>$B$91:$B$95</formula1>
      <formula2>0</formula2>
    </dataValidation>
    <dataValidation allowBlank="true" operator="between" showDropDown="false" showErrorMessage="true" showInputMessage="false" sqref="D24" type="list">
      <formula1>$D$88:$D$92</formula1>
      <formula2>0</formula2>
    </dataValidation>
    <dataValidation allowBlank="true" operator="between" showDropDown="false" showErrorMessage="true" showInputMessage="true" sqref="D22" type="list">
      <formula1>$B$85:$B$89</formula1>
      <formula2>0</formula2>
    </dataValidation>
    <dataValidation allowBlank="true" operator="between" showDropDown="false" showErrorMessage="true" showInputMessage="false" sqref="D20" type="list">
      <formula1>$D$67:$D$71</formula1>
      <formula2>0</formula2>
    </dataValidation>
    <dataValidation allowBlank="true" operator="between" showDropDown="false" showErrorMessage="true" showInputMessage="false" sqref="D21" type="list">
      <formula1>$D$74:$D$78</formula1>
      <formula2>0</formula2>
    </dataValidation>
    <dataValidation allowBlank="true" operator="between" showDropDown="false" showErrorMessage="true" showInputMessage="true" sqref="D41" type="list">
      <formula1>$D$95:$D$99</formula1>
      <formula2>0</formula2>
    </dataValidation>
    <dataValidation allowBlank="true" operator="between" showDropDown="false" showErrorMessage="true" showInputMessage="true" sqref="D42" type="list">
      <formula1>$D$102:$D$106</formula1>
      <formula2>0</formula2>
    </dataValidation>
    <dataValidation allowBlank="true" operator="between" showDropDown="false" showErrorMessage="true" showInputMessage="true" sqref="D43" type="list">
      <formula1>$D$109:$D$113</formula1>
      <formula2>0</formula2>
    </dataValidation>
    <dataValidation allowBlank="true" operator="between" showDropDown="false" showErrorMessage="true" showInputMessage="true" sqref="D47" type="list">
      <formula1>$D$116:$D$120</formula1>
      <formula2>0</formula2>
    </dataValidation>
    <dataValidation allowBlank="true" operator="between" showDropDown="false" showErrorMessage="true" showInputMessage="true" sqref="O22:O23 O26:O27 O29:O56" type="list">
      <formula1>$I$45:$I$58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69.44"/>
    <col collapsed="false" customWidth="true" hidden="false" outlineLevel="0" max="1025" min="2" style="0" width="8.67"/>
  </cols>
  <sheetData>
    <row r="1" customFormat="false" ht="14.4" hidden="false" customHeight="false" outlineLevel="0" collapsed="false">
      <c r="A1" s="214" t="s">
        <v>154</v>
      </c>
    </row>
    <row r="2" customFormat="false" ht="13.2" hidden="false" customHeight="false" outlineLevel="0" collapsed="false">
      <c r="A2" s="215" t="s">
        <v>337</v>
      </c>
    </row>
    <row r="3" customFormat="false" ht="13.2" hidden="false" customHeight="false" outlineLevel="0" collapsed="false">
      <c r="A3" s="215" t="s">
        <v>338</v>
      </c>
    </row>
    <row r="4" customFormat="false" ht="13.2" hidden="false" customHeight="false" outlineLevel="0" collapsed="false">
      <c r="A4" s="215" t="s">
        <v>339</v>
      </c>
    </row>
    <row r="5" customFormat="false" ht="13.2" hidden="false" customHeight="false" outlineLevel="0" collapsed="false">
      <c r="A5" s="215" t="s">
        <v>340</v>
      </c>
    </row>
    <row r="6" customFormat="false" ht="14.4" hidden="false" customHeight="false" outlineLevel="0" collapsed="false">
      <c r="A6" s="214" t="s">
        <v>152</v>
      </c>
    </row>
    <row r="7" customFormat="false" ht="14.4" hidden="false" customHeight="false" outlineLevel="0" collapsed="false">
      <c r="A7" s="214"/>
    </row>
    <row r="8" customFormat="false" ht="14.4" hidden="false" customHeight="false" outlineLevel="0" collapsed="false">
      <c r="A8" s="214"/>
    </row>
    <row r="9" customFormat="false" ht="14.4" hidden="false" customHeight="false" outlineLevel="0" collapsed="false">
      <c r="A9" s="214"/>
    </row>
    <row r="10" customFormat="false" ht="14.4" hidden="false" customHeight="false" outlineLevel="0" collapsed="false">
      <c r="A10" s="214"/>
    </row>
    <row r="11" customFormat="false" ht="14.4" hidden="false" customHeight="false" outlineLevel="0" collapsed="false">
      <c r="A11" s="214" t="s">
        <v>153</v>
      </c>
    </row>
    <row r="12" customFormat="false" ht="14.4" hidden="false" customHeight="false" outlineLevel="0" collapsed="false">
      <c r="A12" s="214"/>
    </row>
    <row r="13" customFormat="false" ht="14.4" hidden="false" customHeight="false" outlineLevel="0" collapsed="false">
      <c r="A13" s="214"/>
    </row>
    <row r="14" customFormat="false" ht="14.4" hidden="false" customHeight="false" outlineLevel="0" collapsed="false">
      <c r="A14" s="214"/>
    </row>
    <row r="15" customFormat="false" ht="14.4" hidden="false" customHeight="false" outlineLevel="0" collapsed="false">
      <c r="A15" s="214"/>
    </row>
    <row r="16" customFormat="false" ht="14.4" hidden="false" customHeight="false" outlineLevel="0" collapsed="false">
      <c r="A16" s="214" t="s">
        <v>223</v>
      </c>
    </row>
    <row r="17" customFormat="false" ht="14.4" hidden="false" customHeight="false" outlineLevel="0" collapsed="false">
      <c r="A17" s="214"/>
    </row>
    <row r="18" customFormat="false" ht="14.4" hidden="false" customHeight="false" outlineLevel="0" collapsed="false">
      <c r="A18" s="214"/>
    </row>
    <row r="19" customFormat="false" ht="14.4" hidden="false" customHeight="false" outlineLevel="0" collapsed="false">
      <c r="A19" s="214"/>
    </row>
    <row r="20" customFormat="false" ht="14.4" hidden="false" customHeight="false" outlineLevel="0" collapsed="false">
      <c r="A20" s="214"/>
    </row>
    <row r="21" customFormat="false" ht="14.4" hidden="false" customHeight="false" outlineLevel="0" collapsed="false">
      <c r="A21" s="214" t="s">
        <v>231</v>
      </c>
    </row>
    <row r="22" customFormat="false" ht="14.4" hidden="false" customHeight="false" outlineLevel="0" collapsed="false">
      <c r="A22" s="214"/>
    </row>
    <row r="23" customFormat="false" ht="14.4" hidden="false" customHeight="false" outlineLevel="0" collapsed="false">
      <c r="A23" s="214"/>
    </row>
    <row r="24" customFormat="false" ht="14.4" hidden="false" customHeight="false" outlineLevel="0" collapsed="false">
      <c r="A24" s="214"/>
    </row>
    <row r="25" customFormat="false" ht="14.4" hidden="false" customHeight="false" outlineLevel="0" collapsed="false">
      <c r="A25" s="214"/>
    </row>
    <row r="26" customFormat="false" ht="14.4" hidden="false" customHeight="false" outlineLevel="0" collapsed="false">
      <c r="A26" s="214" t="s">
        <v>237</v>
      </c>
    </row>
    <row r="27" customFormat="false" ht="14.4" hidden="false" customHeight="false" outlineLevel="0" collapsed="false">
      <c r="A27" s="214"/>
    </row>
    <row r="28" customFormat="false" ht="14.4" hidden="false" customHeight="false" outlineLevel="0" collapsed="false">
      <c r="A28" s="214"/>
    </row>
    <row r="29" customFormat="false" ht="14.4" hidden="false" customHeight="false" outlineLevel="0" collapsed="false">
      <c r="A29" s="214"/>
    </row>
    <row r="30" customFormat="false" ht="14.4" hidden="false" customHeight="false" outlineLevel="0" collapsed="false">
      <c r="A30" s="214"/>
    </row>
    <row r="31" customFormat="false" ht="14.4" hidden="false" customHeight="false" outlineLevel="0" collapsed="false">
      <c r="A31" s="216" t="s">
        <v>247</v>
      </c>
    </row>
    <row r="32" customFormat="false" ht="14.4" hidden="false" customHeight="false" outlineLevel="0" collapsed="false">
      <c r="A32" s="216"/>
    </row>
    <row r="33" customFormat="false" ht="14.4" hidden="false" customHeight="false" outlineLevel="0" collapsed="false">
      <c r="A33" s="216"/>
    </row>
    <row r="34" customFormat="false" ht="14.4" hidden="false" customHeight="false" outlineLevel="0" collapsed="false">
      <c r="A34" s="216"/>
    </row>
    <row r="35" customFormat="false" ht="14.4" hidden="false" customHeight="false" outlineLevel="0" collapsed="false">
      <c r="A35" s="216"/>
    </row>
    <row r="36" customFormat="false" ht="14.4" hidden="false" customHeight="false" outlineLevel="0" collapsed="false">
      <c r="A36" s="216" t="s">
        <v>257</v>
      </c>
    </row>
    <row r="37" customFormat="false" ht="14.4" hidden="false" customHeight="false" outlineLevel="0" collapsed="false">
      <c r="A37" s="216"/>
    </row>
    <row r="38" customFormat="false" ht="14.4" hidden="false" customHeight="false" outlineLevel="0" collapsed="false">
      <c r="A38" s="216"/>
    </row>
    <row r="39" customFormat="false" ht="14.4" hidden="false" customHeight="false" outlineLevel="0" collapsed="false">
      <c r="A39" s="216"/>
    </row>
    <row r="40" customFormat="false" ht="14.4" hidden="false" customHeight="false" outlineLevel="0" collapsed="false">
      <c r="A40" s="216"/>
    </row>
    <row r="41" customFormat="false" ht="14.4" hidden="false" customHeight="false" outlineLevel="0" collapsed="false">
      <c r="A41" s="216" t="s">
        <v>262</v>
      </c>
    </row>
    <row r="42" customFormat="false" ht="14.4" hidden="false" customHeight="false" outlineLevel="0" collapsed="false">
      <c r="A42" s="216"/>
    </row>
    <row r="43" customFormat="false" ht="14.4" hidden="false" customHeight="false" outlineLevel="0" collapsed="false">
      <c r="A43" s="216"/>
    </row>
    <row r="44" customFormat="false" ht="14.4" hidden="false" customHeight="false" outlineLevel="0" collapsed="false">
      <c r="A44" s="216"/>
    </row>
    <row r="45" customFormat="false" ht="14.4" hidden="false" customHeight="false" outlineLevel="0" collapsed="false">
      <c r="A45" s="216"/>
    </row>
    <row r="46" customFormat="false" ht="14.4" hidden="false" customHeight="false" outlineLevel="0" collapsed="false">
      <c r="A46" s="216" t="s">
        <v>271</v>
      </c>
    </row>
    <row r="47" customFormat="false" ht="14.4" hidden="false" customHeight="false" outlineLevel="0" collapsed="false">
      <c r="A47" s="216"/>
    </row>
    <row r="48" customFormat="false" ht="14.4" hidden="false" customHeight="false" outlineLevel="0" collapsed="false">
      <c r="A48" s="216"/>
    </row>
    <row r="49" customFormat="false" ht="14.4" hidden="false" customHeight="false" outlineLevel="0" collapsed="false">
      <c r="A49" s="216"/>
    </row>
    <row r="50" customFormat="false" ht="14.4" hidden="false" customHeight="false" outlineLevel="0" collapsed="false">
      <c r="A50" s="216"/>
    </row>
    <row r="51" customFormat="false" ht="14.4" hidden="false" customHeight="false" outlineLevel="0" collapsed="false">
      <c r="A51" s="216" t="s">
        <v>276</v>
      </c>
    </row>
    <row r="52" customFormat="false" ht="14.4" hidden="false" customHeight="false" outlineLevel="0" collapsed="false">
      <c r="A52" s="216"/>
    </row>
    <row r="53" customFormat="false" ht="14.4" hidden="false" customHeight="false" outlineLevel="0" collapsed="false">
      <c r="A53" s="216"/>
    </row>
    <row r="54" customFormat="false" ht="14.4" hidden="false" customHeight="false" outlineLevel="0" collapsed="false">
      <c r="A54" s="216"/>
    </row>
    <row r="55" customFormat="false" ht="14.4" hidden="false" customHeight="false" outlineLevel="0" collapsed="false">
      <c r="A55" s="216"/>
    </row>
    <row r="56" customFormat="false" ht="14.4" hidden="false" customHeight="false" outlineLevel="0" collapsed="false">
      <c r="A56" s="216" t="s">
        <v>281</v>
      </c>
    </row>
    <row r="57" customFormat="false" ht="14.4" hidden="false" customHeight="false" outlineLevel="0" collapsed="false">
      <c r="A57" s="216"/>
    </row>
    <row r="58" customFormat="false" ht="14.4" hidden="false" customHeight="false" outlineLevel="0" collapsed="false">
      <c r="A58" s="216"/>
    </row>
    <row r="59" customFormat="false" ht="14.4" hidden="false" customHeight="false" outlineLevel="0" collapsed="false">
      <c r="A59" s="216"/>
    </row>
    <row r="60" customFormat="false" ht="14.4" hidden="false" customHeight="false" outlineLevel="0" collapsed="false">
      <c r="A60" s="216"/>
    </row>
    <row r="61" customFormat="false" ht="14.4" hidden="false" customHeight="false" outlineLevel="0" collapsed="false">
      <c r="A61" s="216"/>
    </row>
    <row r="62" customFormat="false" ht="14.4" hidden="false" customHeight="false" outlineLevel="0" collapsed="false">
      <c r="A62" s="216"/>
    </row>
    <row r="63" customFormat="false" ht="14.4" hidden="false" customHeight="false" outlineLevel="0" collapsed="false">
      <c r="A63" s="216" t="s">
        <v>286</v>
      </c>
    </row>
    <row r="64" customFormat="false" ht="14.4" hidden="false" customHeight="false" outlineLevel="0" collapsed="false">
      <c r="A64" s="216"/>
    </row>
    <row r="65" customFormat="false" ht="14.4" hidden="false" customHeight="false" outlineLevel="0" collapsed="false">
      <c r="A65" s="216"/>
    </row>
    <row r="66" customFormat="false" ht="14.4" hidden="false" customHeight="false" outlineLevel="0" collapsed="false">
      <c r="A66" s="216"/>
    </row>
    <row r="67" customFormat="false" ht="14.4" hidden="false" customHeight="false" outlineLevel="0" collapsed="false">
      <c r="A67" s="216"/>
    </row>
    <row r="68" customFormat="false" ht="14.4" hidden="false" customHeight="false" outlineLevel="0" collapsed="false">
      <c r="A68" s="214" t="s">
        <v>291</v>
      </c>
    </row>
    <row r="69" customFormat="false" ht="14.4" hidden="false" customHeight="false" outlineLevel="0" collapsed="false">
      <c r="A69" s="214"/>
    </row>
    <row r="70" customFormat="false" ht="14.4" hidden="false" customHeight="false" outlineLevel="0" collapsed="false">
      <c r="A70" s="214"/>
    </row>
    <row r="71" customFormat="false" ht="14.4" hidden="false" customHeight="false" outlineLevel="0" collapsed="false">
      <c r="A71" s="214"/>
    </row>
    <row r="72" customFormat="false" ht="14.4" hidden="false" customHeight="false" outlineLevel="0" collapsed="false">
      <c r="A72" s="214"/>
    </row>
    <row r="73" customFormat="false" ht="14.4" hidden="false" customHeight="false" outlineLevel="0" collapsed="false">
      <c r="A73" s="214" t="s">
        <v>296</v>
      </c>
    </row>
    <row r="74" customFormat="false" ht="14.4" hidden="false" customHeight="false" outlineLevel="0" collapsed="false">
      <c r="A74" s="214"/>
    </row>
    <row r="75" customFormat="false" ht="14.4" hidden="false" customHeight="false" outlineLevel="0" collapsed="false">
      <c r="A75" s="214"/>
    </row>
    <row r="76" customFormat="false" ht="14.4" hidden="false" customHeight="false" outlineLevel="0" collapsed="false">
      <c r="A76" s="214"/>
    </row>
    <row r="77" customFormat="false" ht="14.4" hidden="false" customHeight="false" outlineLevel="0" collapsed="false">
      <c r="A77" s="214"/>
    </row>
    <row r="78" customFormat="false" ht="14.4" hidden="false" customHeight="false" outlineLevel="0" collapsed="false">
      <c r="A78" s="214" t="s">
        <v>301</v>
      </c>
    </row>
    <row r="79" customFormat="false" ht="14.4" hidden="false" customHeight="false" outlineLevel="0" collapsed="false">
      <c r="A79" s="214"/>
    </row>
    <row r="80" customFormat="false" ht="14.4" hidden="false" customHeight="false" outlineLevel="0" collapsed="false">
      <c r="A80" s="214"/>
    </row>
    <row r="81" customFormat="false" ht="14.4" hidden="false" customHeight="false" outlineLevel="0" collapsed="false">
      <c r="A81" s="214"/>
    </row>
    <row r="82" customFormat="false" ht="14.4" hidden="false" customHeight="false" outlineLevel="0" collapsed="false">
      <c r="A82" s="214"/>
    </row>
    <row r="83" customFormat="false" ht="14.4" hidden="false" customHeight="false" outlineLevel="0" collapsed="false">
      <c r="A83" s="214" t="s">
        <v>166</v>
      </c>
    </row>
    <row r="84" customFormat="false" ht="14.4" hidden="false" customHeight="false" outlineLevel="0" collapsed="false">
      <c r="A84" s="214"/>
    </row>
    <row r="85" customFormat="false" ht="14.4" hidden="false" customHeight="false" outlineLevel="0" collapsed="false">
      <c r="A85" s="214"/>
    </row>
    <row r="86" customFormat="false" ht="14.4" hidden="false" customHeight="false" outlineLevel="0" collapsed="false">
      <c r="A86" s="214"/>
    </row>
    <row r="87" customFormat="false" ht="14.4" hidden="false" customHeight="false" outlineLevel="0" collapsed="false">
      <c r="A87" s="214"/>
    </row>
    <row r="88" customFormat="false" ht="14.4" hidden="false" customHeight="false" outlineLevel="0" collapsed="false">
      <c r="A88" s="216" t="s">
        <v>341</v>
      </c>
    </row>
    <row r="89" customFormat="false" ht="14.4" hidden="false" customHeight="false" outlineLevel="0" collapsed="false">
      <c r="A89" s="216"/>
    </row>
    <row r="90" customFormat="false" ht="14.4" hidden="false" customHeight="false" outlineLevel="0" collapsed="false">
      <c r="A90" s="216"/>
    </row>
    <row r="91" customFormat="false" ht="14.4" hidden="false" customHeight="false" outlineLevel="0" collapsed="false">
      <c r="A91" s="216"/>
    </row>
    <row r="92" customFormat="false" ht="14.4" hidden="false" customHeight="false" outlineLevel="0" collapsed="false">
      <c r="A92" s="216"/>
    </row>
    <row r="93" customFormat="false" ht="14.4" hidden="false" customHeight="false" outlineLevel="0" collapsed="false">
      <c r="A93" s="216" t="s">
        <v>342</v>
      </c>
    </row>
    <row r="94" customFormat="false" ht="14.4" hidden="false" customHeight="false" outlineLevel="0" collapsed="false">
      <c r="A94" s="216"/>
    </row>
    <row r="95" customFormat="false" ht="14.4" hidden="false" customHeight="false" outlineLevel="0" collapsed="false">
      <c r="A95" s="216"/>
    </row>
    <row r="96" customFormat="false" ht="14.4" hidden="false" customHeight="false" outlineLevel="0" collapsed="false">
      <c r="A96" s="216"/>
    </row>
    <row r="97" customFormat="false" ht="14.4" hidden="false" customHeight="false" outlineLevel="0" collapsed="false">
      <c r="A97" s="216"/>
    </row>
    <row r="98" customFormat="false" ht="14.4" hidden="false" customHeight="false" outlineLevel="0" collapsed="false">
      <c r="A98" s="216" t="s">
        <v>343</v>
      </c>
    </row>
    <row r="99" customFormat="false" ht="14.4" hidden="false" customHeight="false" outlineLevel="0" collapsed="false">
      <c r="A99" s="216"/>
    </row>
    <row r="100" customFormat="false" ht="14.4" hidden="false" customHeight="false" outlineLevel="0" collapsed="false">
      <c r="A100" s="216"/>
    </row>
    <row r="101" customFormat="false" ht="14.4" hidden="false" customHeight="false" outlineLevel="0" collapsed="false">
      <c r="A101" s="216"/>
    </row>
    <row r="102" customFormat="false" ht="14.4" hidden="false" customHeight="false" outlineLevel="0" collapsed="false">
      <c r="A102" s="216"/>
    </row>
    <row r="103" customFormat="false" ht="14.4" hidden="false" customHeight="false" outlineLevel="0" collapsed="false">
      <c r="A103" s="216" t="s">
        <v>344</v>
      </c>
    </row>
    <row r="104" customFormat="false" ht="14.4" hidden="false" customHeight="false" outlineLevel="0" collapsed="false">
      <c r="A104" s="216"/>
    </row>
    <row r="105" customFormat="false" ht="14.4" hidden="false" customHeight="false" outlineLevel="0" collapsed="false">
      <c r="A105" s="216"/>
    </row>
    <row r="106" customFormat="false" ht="14.4" hidden="false" customHeight="false" outlineLevel="0" collapsed="false">
      <c r="A106" s="216"/>
    </row>
    <row r="107" customFormat="false" ht="14.4" hidden="false" customHeight="false" outlineLevel="0" collapsed="false">
      <c r="A107" s="216"/>
    </row>
    <row r="108" customFormat="false" ht="14.4" hidden="false" customHeight="false" outlineLevel="0" collapsed="false">
      <c r="A108" s="214" t="s">
        <v>345</v>
      </c>
    </row>
    <row r="109" customFormat="false" ht="14.4" hidden="false" customHeight="false" outlineLevel="0" collapsed="false">
      <c r="A109" s="214"/>
    </row>
    <row r="110" customFormat="false" ht="14.4" hidden="false" customHeight="false" outlineLevel="0" collapsed="false">
      <c r="A110" s="214"/>
    </row>
    <row r="111" customFormat="false" ht="14.4" hidden="false" customHeight="false" outlineLevel="0" collapsed="false">
      <c r="A111" s="214"/>
    </row>
    <row r="112" customFormat="false" ht="14.4" hidden="false" customHeight="false" outlineLevel="0" collapsed="false">
      <c r="A112" s="214"/>
    </row>
    <row r="113" customFormat="false" ht="14.4" hidden="false" customHeight="false" outlineLevel="0" collapsed="false">
      <c r="A113" s="214" t="s">
        <v>346</v>
      </c>
    </row>
    <row r="114" customFormat="false" ht="14.4" hidden="false" customHeight="false" outlineLevel="0" collapsed="false">
      <c r="A114" s="214"/>
    </row>
    <row r="115" customFormat="false" ht="14.4" hidden="false" customHeight="false" outlineLevel="0" collapsed="false">
      <c r="A115" s="214"/>
    </row>
    <row r="116" customFormat="false" ht="14.4" hidden="false" customHeight="false" outlineLevel="0" collapsed="false">
      <c r="A116" s="214"/>
    </row>
    <row r="117" customFormat="false" ht="14.4" hidden="false" customHeight="false" outlineLevel="0" collapsed="false">
      <c r="A117" s="214"/>
    </row>
    <row r="118" customFormat="false" ht="14.4" hidden="false" customHeight="false" outlineLevel="0" collapsed="false">
      <c r="A118" s="214" t="s">
        <v>347</v>
      </c>
    </row>
    <row r="119" customFormat="false" ht="14.4" hidden="false" customHeight="false" outlineLevel="0" collapsed="false">
      <c r="A119" s="214"/>
    </row>
    <row r="120" customFormat="false" ht="14.4" hidden="false" customHeight="false" outlineLevel="0" collapsed="false">
      <c r="A120" s="214"/>
    </row>
    <row r="121" customFormat="false" ht="14.4" hidden="false" customHeight="false" outlineLevel="0" collapsed="false">
      <c r="A121" s="214"/>
    </row>
    <row r="122" customFormat="false" ht="14.4" hidden="false" customHeight="false" outlineLevel="0" collapsed="false">
      <c r="A122" s="21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2008-01-17T15:56:50Z</dcterms:created>
  <dc:creator>Chiara Trinco</dc:creator>
  <dc:description/>
  <dc:language>it-IT</dc:language>
  <cp:lastModifiedBy/>
  <cp:lastPrinted>2018-05-11T09:40:08Z</cp:lastPrinted>
  <dcterms:modified xsi:type="dcterms:W3CDTF">2019-10-11T11:52:25Z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